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0" windowWidth="15375" windowHeight="9315" activeTab="0"/>
  </bookViews>
  <sheets>
    <sheet name="Анкета" sheetId="1" r:id="rId1"/>
    <sheet name="Base" sheetId="2" state="hidden" r:id="rId2"/>
  </sheets>
  <definedNames>
    <definedName name="_xlnm.Print_Area" localSheetId="0">'Анкета'!$A$1:$D$230</definedName>
  </definedNames>
  <calcPr fullCalcOnLoad="1"/>
</workbook>
</file>

<file path=xl/sharedStrings.xml><?xml version="1.0" encoding="utf-8"?>
<sst xmlns="http://schemas.openxmlformats.org/spreadsheetml/2006/main" count="392" uniqueCount="285">
  <si>
    <t>Наименование организации (или корпоративный бренд) (пишется без указания организационно-правовой формы - для публикации названия в рейтинговой таблице):</t>
  </si>
  <si>
    <t>Организационно-правовая форма (в сокращенном виде, например:  ООО, ЗАО, ПБОЮЛ и т.д.)</t>
  </si>
  <si>
    <t>Дата регистрации (число/месяц/год)</t>
  </si>
  <si>
    <t>Сколько лет и месяцев компания работает на рынке оценочных бизнес-услуг (на 01.01.2007 г.)</t>
  </si>
  <si>
    <t>Федеральный округ (Центральный, Северо-Западный, Южный, Приволжский, Уральский, Сибирский, Дальневосточный)</t>
  </si>
  <si>
    <t>Субъект Российской Федерации 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</si>
  <si>
    <t>Город, поселок, др. населенный пункт (без сокращений):</t>
  </si>
  <si>
    <t>Улица, проспект, площадь, переулок и т.д. (Например: ул. Верхняя Масловка; Никитский пер.; Театральная площадь; Ленинский просп.; Крымский вал; Путейный пер. )</t>
  </si>
  <si>
    <t xml:space="preserve">Укажите, пожалуйста, Ф.И.О. (полностью) и телефон работника, ответственного за получение сертификата и финансовой документации:   </t>
  </si>
  <si>
    <t>Телефон(ы)</t>
  </si>
  <si>
    <t>Факс(ы)</t>
  </si>
  <si>
    <t>E-mail(ы) ( адрес(а)  электронной  почты )</t>
  </si>
  <si>
    <t>Internet (Интернет-адрес сайта компании)                          http://</t>
  </si>
  <si>
    <t>Лицензии (вид деятельности, орган, выдавший документ, период действия, серия/номер)</t>
  </si>
  <si>
    <t>Застрахованы в (название страховой компании) :</t>
  </si>
  <si>
    <t>Сумма страхования (в рублях):</t>
  </si>
  <si>
    <t>Срок действия (например, с 10.10.2004 по 10.10.2009):</t>
  </si>
  <si>
    <t>Основной вид деятельности компании (кратко - для публикации в рейтинговой таблице):</t>
  </si>
  <si>
    <t>Руководители (Ф.И.О. - полностью, должность, ученая степень):</t>
  </si>
  <si>
    <t>Количество штатных сотрудников (общая списочная численность работников на текущий момент):</t>
  </si>
  <si>
    <t>Количество привлекаемых специалистов (оценщиков):</t>
  </si>
  <si>
    <t>Ключевые работы/проекты (укажите лучшие за весь период работы компании, по возможности, приложите бизнес-кейсы в отдельных файлах) [Шаблон бизнес-кейса высылается   по запросу]</t>
  </si>
  <si>
    <t>Центральный федеральный округ (укажите субъекты РФ)</t>
  </si>
  <si>
    <t>Северо-Западный федеральный округ (укажите субъекты РФ)</t>
  </si>
  <si>
    <t>Южный федеральный округ (укажите субъекты РФ)</t>
  </si>
  <si>
    <t>Приволжский федеральный округ (укажите субъекты РФ)</t>
  </si>
  <si>
    <t>Уральский федеральный округ (укажите субъекты РФ)</t>
  </si>
  <si>
    <t>Сибирский федеральный округ (укажите субъекты РФ)</t>
  </si>
  <si>
    <t>Дальневосточный федеральный округ (укажите субъекты РФ)</t>
  </si>
  <si>
    <t xml:space="preserve">Энергетика (электроэнергетика, теплоэнергетика и др.) </t>
  </si>
  <si>
    <t>Другие (укажите отрасли/сектора экономики и количество клиентов в каждом из них):</t>
  </si>
  <si>
    <t xml:space="preserve">Количество клиентов в 2006 году (общее число юридических и физических лиц): </t>
  </si>
  <si>
    <t>Качественный состав клиентов 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</si>
  <si>
    <t>С какими отраслевыми профессинальными объединениями (ассоциациями, гильдиями, союзами и пр.), в которых состоят Ваши клиенты, Вы сотрудничаете:</t>
  </si>
  <si>
    <t>Участие в рейтингах (за весь период: рейтинговый индекс или занятое место, кто проводил, где опубликованы результаты, дата публикации и др.):</t>
  </si>
  <si>
    <t>Участие в конкурсах/тендерах местного уровня, федерального уровня, международных проектах        (в 2004 - 2006 гг.) (в том числе укажите выигранные):</t>
  </si>
  <si>
    <t>Корпоративные награды, призы, лауреатские дипломы, почетные звания и пр. (за весь период: где, когда, кем и за что вручены):</t>
  </si>
  <si>
    <t>Членство в российских профессиональных объединениях, СРО (оценочных и других; укажите, с какого времени) (все аббревиатуры необходимо расшифровать):</t>
  </si>
  <si>
    <t>Членство в международных профессиональных объединениях, альянсах, синдикатах, транснациональных корпорациях и пр. (укажите, с какого времени) (все аббревиатуры необходимо расшифровать - на языке оригинала и/или на русском языке):</t>
  </si>
  <si>
    <t>Количество филиалов, представительств, отделений (перечислите наименования; в каких субъектах РФ, других странах, укажите число):</t>
  </si>
  <si>
    <t>Количество дочерних обществ, зависимых обществ (перечислите наименования; в каких субъектах РФ, других странах, укажите число):</t>
  </si>
  <si>
    <t>Количество аффилированных компаний (перечислите наименования; в каких субъектах РФ, других странах, укажите число):</t>
  </si>
  <si>
    <t>Уставный капитал (в рублях):</t>
  </si>
  <si>
    <t>Нематериальные активы: патенты, лицензии, товарные знаки (знаки обслуживания), иные права и акты (в рублях):</t>
  </si>
  <si>
    <t>Деловая репутация организации (в рублях):</t>
  </si>
  <si>
    <t>За 2005 год (всего):</t>
  </si>
  <si>
    <t>За 2006 год (всего):</t>
  </si>
  <si>
    <t>Количество составленных отчетов об оценке стоимости предприятия (бизнеса) (за 2006 г.):</t>
  </si>
  <si>
    <t>Количество составленных отчетов об оценке стоимости недвижимого имущества (за 2006 г.):</t>
  </si>
  <si>
    <t>Количество составленных отчетов об оценке стоимости машин, оборудования и транспортных средств (за 2006 г.):</t>
  </si>
  <si>
    <t>Количество составленных отчетов об оценке стоимости нематериальных активов и интеллектуальной собственности (за 2006 г.):</t>
  </si>
  <si>
    <t>Количество составленных отчетов об оценке стоимости других активов (укажите каких) (за 2006 г.):</t>
  </si>
  <si>
    <t>Выручка от оценки стоимости предприятия (бизнеса) за 2006 год (в рублях):</t>
  </si>
  <si>
    <t>Выручка от оценки стоимости недвижимого имущества за  2006 год (в рублях):</t>
  </si>
  <si>
    <t>Выручка от оценки стоимости машин, оборудования и транспортных средств за 2006 год (в рублях):</t>
  </si>
  <si>
    <t>Выручка от оценки стоимости нематериальных активов и интеллектуальной собственности за 2006 год (в рублях):</t>
  </si>
  <si>
    <t>Выручка от оценки стоимости других активов (укажите каких) за 2006 год (в рублях):</t>
  </si>
  <si>
    <t>Консалтинг (в рублях) :</t>
  </si>
  <si>
    <t>Аудит (в рублях):</t>
  </si>
  <si>
    <t>Другие виды деятельности (укажите, какие) (в рублях) :</t>
  </si>
  <si>
    <t>Относительный рост совокупной выручки от всех видов деятельности по сравнению с 2005 годом (средний показатель):</t>
  </si>
  <si>
    <t>Относительный рост выручки от оценочных услуг по сравнению с 2005 годом (средний показатель):</t>
  </si>
  <si>
    <t>Сумма рекламного бюджета в 2006 г. (в рублях) (данные не публикуются)</t>
  </si>
  <si>
    <t>Планируемый рекламный бюджет на 2007 г.  (в рублях) (данные не публикуются)</t>
  </si>
  <si>
    <t>Расценки на основные услуги, базовые принципы ценообразования [можно приложить прайс-лист в отдельном файле]:</t>
  </si>
  <si>
    <t>Главное конкурентное преимущество Вашего Интернет-сайта (если в разработке - укажите примерный срок открытия сайта):</t>
  </si>
  <si>
    <t xml:space="preserve">Есть ли у Вашей фирмы собственная программа лояльности (верности) для клиентов или (открыть ячейку) 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фирма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</si>
  <si>
    <t xml:space="preserve">Дополнительная информация о компании (краткое представление) [можно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</si>
  <si>
    <t>Дата заполнения Aнкеты, контактное лицо (Ф.И.О. полностью), телефон:</t>
  </si>
  <si>
    <r>
      <t>(использование информационных технологий влияет на индекс внешнего корпоративного ресурса - добавляются:</t>
    </r>
    <r>
      <rPr>
        <b/>
        <sz val="9"/>
        <rFont val="Times New Roman"/>
        <family val="1"/>
      </rPr>
      <t xml:space="preserve"> 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уровня информационной культуры)  </t>
    </r>
  </si>
  <si>
    <t>Конкурентоспособность</t>
  </si>
  <si>
    <t xml:space="preserve">Обслуживаемые отрасли народного хозяйства и сектора экономики </t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</si>
  <si>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</si>
  <si>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Ценообразование и спрос на оценочные бизнес-услуги</t>
  </si>
  <si>
    <t>Номер дома</t>
  </si>
  <si>
    <t>Корпус, строение</t>
  </si>
  <si>
    <t>Почтовый индекс</t>
  </si>
  <si>
    <t>Телефонный код города</t>
  </si>
  <si>
    <t>Строительство</t>
  </si>
  <si>
    <t>Автомобильный транспорт</t>
  </si>
  <si>
    <t>Морской транспорт</t>
  </si>
  <si>
    <t>Речной транспорт</t>
  </si>
  <si>
    <t>Телекоммуникации</t>
  </si>
  <si>
    <t>Военно-промышленнный комплекс</t>
  </si>
  <si>
    <t>Предприятия авиационно-космического комплекса</t>
  </si>
  <si>
    <t>Страховые и перестраховочные компании</t>
  </si>
  <si>
    <t>Научно-исследовательские организации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</si>
  <si>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</si>
  <si>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</si>
  <si>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</si>
  <si>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</si>
  <si>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</si>
  <si>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</si>
  <si>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</si>
  <si>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Машиностроение и металлообработка</t>
  </si>
  <si>
    <t>Сельское хозяйство</t>
  </si>
  <si>
    <t>Промышленность строительных материалов</t>
  </si>
  <si>
    <t>Легкая промышленность</t>
  </si>
  <si>
    <t>Пищевая промышленность</t>
  </si>
  <si>
    <t>Микробиологическая промышленность</t>
  </si>
  <si>
    <t>Полиграфическая промышленность</t>
  </si>
  <si>
    <t>Внешнеэкономические объединения</t>
  </si>
  <si>
    <t>Добыча полезных ископаемых</t>
  </si>
  <si>
    <t>Лесное хозяйство</t>
  </si>
  <si>
    <t>Ремонт автотранспортных средств, мотоциклов</t>
  </si>
  <si>
    <t>Ремонт бытовых изделий и предметов личного пользования</t>
  </si>
  <si>
    <t>Сведения о страховании:</t>
  </si>
  <si>
    <t>Номер полиса :</t>
  </si>
  <si>
    <t>Учредители:</t>
  </si>
  <si>
    <t>Количество штатных оценщиков, имеющих соответствующий документ об образовании:</t>
  </si>
  <si>
    <t>Отрасли народного хозяйства/сектора экономики</t>
  </si>
  <si>
    <t>Топливная и угольная промышленность</t>
  </si>
  <si>
    <t>Воздушный транспорт</t>
  </si>
  <si>
    <t>Железнодорожный транспорт</t>
  </si>
  <si>
    <t>Гостиничный бизнес</t>
  </si>
  <si>
    <t>Ресторанный бизнес</t>
  </si>
  <si>
    <t>Медицинские учреждения</t>
  </si>
  <si>
    <t>Лесная и деревообрабатывающая промышленность</t>
  </si>
  <si>
    <t>Целлюлозно-бумажная промышленность</t>
  </si>
  <si>
    <t>Количество составленных отчетов об оценке:</t>
  </si>
  <si>
    <t>Образовательные организации/учреждения</t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</si>
  <si>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</si>
  <si>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</si>
  <si>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</si>
  <si>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r>
      <t xml:space="preserve">Количество привлекаемых специалистов </t>
    </r>
    <r>
      <rPr>
        <sz val="10"/>
        <rFont val="Times New Roman"/>
        <family val="1"/>
      </rPr>
      <t>(оценщиков)</t>
    </r>
    <r>
      <rPr>
        <b/>
        <sz val="12"/>
        <rFont val="Times New Roman"/>
        <family val="1"/>
      </rPr>
      <t>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</si>
  <si>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</si>
  <si>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</si>
  <si>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>Средняя стоимость одного часа работы одного специалиста (оценщика)</t>
    </r>
    <r>
      <rPr>
        <sz val="10"/>
        <rFont val="Times New Roman"/>
        <family val="1"/>
      </rPr>
      <t xml:space="preserve"> (в рублях) </t>
    </r>
    <r>
      <rPr>
        <b/>
        <sz val="12"/>
        <rFont val="Times New Roman"/>
        <family val="1"/>
      </rPr>
      <t>:</t>
    </r>
  </si>
  <si>
    <t>Финансово-банковский сектор экономики</t>
  </si>
  <si>
    <t>Инвестиционный сектор экономики</t>
  </si>
  <si>
    <t>Компьютерная деятельность (ПО, БД, сервис)</t>
  </si>
  <si>
    <t>Учреждения культуры</t>
  </si>
  <si>
    <t>Спортивные учреждения</t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</si>
  <si>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</si>
  <si>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</si>
  <si>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</si>
  <si>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</si>
  <si>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</si>
  <si>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</si>
  <si>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>Дальневосточный федеральный округ</t>
    </r>
    <r>
      <rPr>
        <sz val="10"/>
        <color indexed="8"/>
        <rFont val="Times New Roman"/>
        <family val="1"/>
      </rPr>
      <t xml:space="preserve"> (укажите субъекты РФ)</t>
    </r>
  </si>
  <si>
    <t xml:space="preserve">Табачная промышленность </t>
  </si>
  <si>
    <t>Почтовый адрес:</t>
  </si>
  <si>
    <t>СНГ</t>
  </si>
  <si>
    <t>(укажите страну)</t>
  </si>
  <si>
    <t>Зарубежные страны</t>
  </si>
  <si>
    <t>В последнее время наибольшим спросом пользуются заказы по следующим  направлениям:</t>
  </si>
  <si>
    <t>лог1</t>
  </si>
  <si>
    <t>лог2</t>
  </si>
  <si>
    <t>лог3</t>
  </si>
  <si>
    <t>лог4</t>
  </si>
  <si>
    <r>
      <t xml:space="preserve">Выручка от оценочной деятельности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</si>
  <si>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</si>
  <si>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В 2005 году</t>
  </si>
  <si>
    <t xml:space="preserve">Офис, комната № </t>
  </si>
  <si>
    <r>
      <t>E-mail</t>
    </r>
    <r>
      <rPr>
        <sz val="12"/>
        <rFont val="Times New Roman"/>
        <family val="1"/>
      </rPr>
      <t>(ы)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 адрес(а)  электронной  почты )</t>
    </r>
  </si>
  <si>
    <t xml:space="preserve">Этаж </t>
  </si>
  <si>
    <t>а/я</t>
  </si>
  <si>
    <r>
      <t xml:space="preserve">Руководители </t>
    </r>
    <r>
      <rPr>
        <sz val="8"/>
        <rFont val="Times New Roman"/>
        <family val="1"/>
      </rPr>
      <t>(Ф.И.О. - полностью, должность, ученая степень):</t>
    </r>
  </si>
  <si>
    <r>
      <t xml:space="preserve">Количество клиентов </t>
    </r>
    <r>
      <rPr>
        <sz val="12"/>
        <rFont val="Times New Roman"/>
        <family val="1"/>
      </rPr>
      <t>(в 2006 году)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</si>
  <si>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</si>
  <si>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 xml:space="preserve">Алкогольная промышленность </t>
  </si>
  <si>
    <t xml:space="preserve">Медицинская промышленность </t>
  </si>
  <si>
    <t xml:space="preserve">Фармацевтическая промышленность </t>
  </si>
  <si>
    <t>Автомобильная промышленность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</si>
  <si>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</si>
  <si>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</si>
  <si>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</si>
  <si>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ИТ-технологии</t>
  </si>
  <si>
    <t>Интернет-бизнес</t>
  </si>
  <si>
    <t>Торговля (оптовая, розничная, торговые сети, ритейл)</t>
  </si>
  <si>
    <t>Гольф-индустрия</t>
  </si>
  <si>
    <t>Туристический бизнес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</si>
  <si>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</si>
  <si>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</si>
  <si>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</si>
  <si>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Станкостроение</t>
  </si>
  <si>
    <t>Мебельная промышленность</t>
  </si>
  <si>
    <t>Рыболовство. Рыбоводство</t>
  </si>
  <si>
    <t>Стекольная и фарфоро-фаянсовая промышленность</t>
  </si>
  <si>
    <t>Операции с недвижимым имуществом</t>
  </si>
  <si>
    <t>Аренда и предоставление услуг</t>
  </si>
  <si>
    <t>Индустрия развлечений и досуга. Шоу-бизнес</t>
  </si>
  <si>
    <t>Индустрия моды. Индустрия красоты</t>
  </si>
  <si>
    <t>Антиквариат</t>
  </si>
  <si>
    <t>Предметы роскоши, эксклюзив</t>
  </si>
  <si>
    <t>Меха</t>
  </si>
  <si>
    <t>Драгоценные камни. Ювелирные изделия</t>
  </si>
  <si>
    <t>на 01.01.2007 года</t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</si>
  <si>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</si>
  <si>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Валовая прибыль </t>
    </r>
    <r>
      <rPr>
        <sz val="10"/>
        <rFont val="Times New Roman"/>
        <family val="1"/>
      </rPr>
      <t xml:space="preserve"> (в рублях)</t>
    </r>
    <r>
      <rPr>
        <b/>
        <sz val="12"/>
        <rFont val="Times New Roman"/>
        <family val="1"/>
      </rPr>
      <t>:</t>
    </r>
  </si>
  <si>
    <t>За 2005 год</t>
  </si>
  <si>
    <t>За 2006 год</t>
  </si>
  <si>
    <r>
      <t xml:space="preserve">За 2005 год </t>
    </r>
    <r>
      <rPr>
        <sz val="10"/>
        <rFont val="Times New Roman"/>
        <family val="1"/>
      </rPr>
      <t>(всего)</t>
    </r>
    <r>
      <rPr>
        <b/>
        <sz val="10"/>
        <rFont val="Times New Roman"/>
        <family val="1"/>
      </rPr>
      <t>:</t>
    </r>
  </si>
  <si>
    <r>
      <t xml:space="preserve">За 2006 год </t>
    </r>
    <r>
      <rPr>
        <sz val="10"/>
        <rFont val="Times New Roman"/>
        <family val="1"/>
      </rPr>
      <t>(всего)</t>
    </r>
    <r>
      <rPr>
        <b/>
        <sz val="10"/>
        <rFont val="Times New Roman"/>
        <family val="1"/>
      </rPr>
      <t>:</t>
    </r>
  </si>
  <si>
    <r>
      <t>Количество составленных отчетов об оценке стоимости недвижимого имущества (</t>
    </r>
    <r>
      <rPr>
        <sz val="10"/>
        <rFont val="Times New Roman"/>
        <family val="1"/>
      </rPr>
      <t>за 2006 г.)</t>
    </r>
    <r>
      <rPr>
        <b/>
        <sz val="10"/>
        <rFont val="Times New Roman"/>
        <family val="1"/>
      </rPr>
      <t>:</t>
    </r>
  </si>
  <si>
    <r>
      <t xml:space="preserve">Количество составленных отчетов об оценке стоимости машин, оборудования и транспортных средств </t>
    </r>
    <r>
      <rPr>
        <sz val="10"/>
        <rFont val="Times New Roman"/>
        <family val="1"/>
      </rPr>
      <t>(за 2006 г.)</t>
    </r>
    <r>
      <rPr>
        <b/>
        <sz val="10"/>
        <rFont val="Times New Roman"/>
        <family val="1"/>
      </rPr>
      <t>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</si>
  <si>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</t>
    </r>
    <r>
      <rPr>
        <b/>
        <sz val="12"/>
        <rFont val="Times New Roman"/>
        <family val="1"/>
      </rPr>
      <t>:</t>
    </r>
  </si>
  <si>
    <r>
      <t xml:space="preserve">Относительный рост выручки от оценочных услуг по сравнению с 2005 годом </t>
    </r>
    <r>
      <rPr>
        <sz val="10"/>
        <rFont val="Times New Roman"/>
        <family val="1"/>
      </rPr>
      <t>(средний показатель)</t>
    </r>
    <r>
      <rPr>
        <b/>
        <sz val="12"/>
        <rFont val="Times New Roman"/>
        <family val="1"/>
      </rPr>
      <t>:</t>
    </r>
  </si>
  <si>
    <t>В 2006 году</t>
  </si>
  <si>
    <r>
      <t xml:space="preserve">Планируемый рекламный бюджет на 2007 г.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</si>
  <si>
    <r>
      <t xml:space="preserve">Сумма рекламного бюджета в 2006 г. </t>
    </r>
    <r>
      <rPr>
        <sz val="10"/>
        <rFont val="Times New Roman"/>
        <family val="1"/>
      </rPr>
      <t>(в рублях) (данные не публикуются)</t>
    </r>
  </si>
  <si>
    <t>Ф.И.О. (полностью), должность руководителя, утвердившего сведения в Анкете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</si>
  <si>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>:</t>
    </r>
  </si>
  <si>
    <r>
      <t xml:space="preserve">Количество составленных отчетов об оценке стоимости предприятия (бизнеса) </t>
    </r>
    <r>
      <rPr>
        <sz val="10"/>
        <rFont val="Times New Roman"/>
        <family val="1"/>
      </rPr>
      <t>(за 2006 г.)</t>
    </r>
    <r>
      <rPr>
        <b/>
        <sz val="10"/>
        <rFont val="Times New Roman"/>
        <family val="1"/>
      </rPr>
      <t>:</t>
    </r>
  </si>
  <si>
    <r>
      <t xml:space="preserve">Количество составленных отчетов об оценке стоимости нематериальных активов и интеллектуальной собственности </t>
    </r>
    <r>
      <rPr>
        <sz val="10"/>
        <rFont val="Times New Roman"/>
        <family val="1"/>
      </rPr>
      <t>(за 2006 г.):</t>
    </r>
  </si>
  <si>
    <r>
      <t>Количество составленных отчетов об оценке стоимости других активов</t>
    </r>
    <r>
      <rPr>
        <sz val="10"/>
        <rFont val="Times New Roman"/>
        <family val="1"/>
      </rPr>
      <t xml:space="preserve"> (укажите каких)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(за 2006 г.):</t>
    </r>
  </si>
  <si>
    <r>
      <t xml:space="preserve">Другие </t>
    </r>
    <r>
      <rPr>
        <sz val="10"/>
        <color indexed="8"/>
        <rFont val="Times New Roman"/>
        <family val="1"/>
      </rPr>
      <t>(укажите отрасли/сектора экономики и количество клиентов в каждом из них)</t>
    </r>
    <r>
      <rPr>
        <b/>
        <sz val="10"/>
        <color indexed="8"/>
        <rFont val="Times New Roman"/>
        <family val="1"/>
      </rPr>
      <t>:</t>
    </r>
  </si>
  <si>
    <t>Физические лица</t>
  </si>
  <si>
    <r>
      <t xml:space="preserve">Качественный состав клиентов </t>
    </r>
    <r>
      <rPr>
        <sz val="10"/>
        <color indexed="8"/>
        <rFont val="Times New Roman"/>
        <family val="1"/>
      </rPr>
      <t>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  </r>
  </si>
  <si>
    <r>
      <t xml:space="preserve">Количество клиентов </t>
    </r>
    <r>
      <rPr>
        <sz val="11"/>
        <color indexed="8"/>
        <rFont val="Times New Roman"/>
        <family val="1"/>
      </rPr>
      <t>в 2006 году</t>
    </r>
    <r>
      <rPr>
        <sz val="10"/>
        <color indexed="8"/>
        <rFont val="Times New Roman"/>
        <family val="1"/>
      </rPr>
      <t xml:space="preserve"> (общее число юридических и физических лиц): </t>
    </r>
  </si>
  <si>
    <t>другие координаты для доставки документации:</t>
  </si>
  <si>
    <t>Основное конкурентное преимущество компании:</t>
  </si>
  <si>
    <r>
      <t>Наименование организации</t>
    </r>
    <r>
      <rPr>
        <sz val="10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(или корпоративный бренд) </t>
    </r>
    <r>
      <rPr>
        <sz val="10"/>
        <color indexed="8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</si>
  <si>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color indexed="8"/>
        <rFont val="Times New Roman"/>
        <family val="1"/>
      </rPr>
      <t xml:space="preserve"> (в сокращенном виде, например:  ООО, ЗАО, ПБОЮЛ и т.д.)</t>
    </r>
  </si>
  <si>
    <r>
      <t>Дата регистрации</t>
    </r>
    <r>
      <rPr>
        <sz val="10"/>
        <color indexed="8"/>
        <rFont val="Times New Roman"/>
        <family val="1"/>
      </rPr>
      <t xml:space="preserve"> (число/месяц/год)</t>
    </r>
  </si>
  <si>
    <r>
      <t>Федеральный округ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</si>
  <si>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</si>
  <si>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r>
      <t>Главное конкурентное преимущество Вашего Интернет-сайта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(если в разработке - укажите примерный срок открытия сайта):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</si>
  <si>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</si>
  <si>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r>
      <t>Территория оказываемых услуг</t>
    </r>
    <r>
      <rPr>
        <b/>
        <sz val="10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</t>
    </r>
    <r>
      <rPr>
        <sz val="9"/>
        <color indexed="8"/>
        <rFont val="Times New Roman"/>
        <family val="1"/>
      </rPr>
      <t>влияет на индекс корпоративной категории</t>
    </r>
    <r>
      <rPr>
        <b/>
        <sz val="9"/>
        <color indexed="8"/>
        <rFont val="Times New Roman"/>
        <family val="1"/>
      </rPr>
      <t xml:space="preserve">: </t>
    </r>
    <r>
      <rPr>
        <b/>
        <sz val="16"/>
        <color indexed="8"/>
        <rFont val="Times New Roman"/>
        <family val="1"/>
      </rPr>
      <t>А</t>
    </r>
    <r>
      <rPr>
        <b/>
        <sz val="9"/>
        <color indexed="8"/>
        <rFont val="Times New Roman"/>
        <family val="1"/>
      </rPr>
      <t xml:space="preserve"> - </t>
    </r>
    <r>
      <rPr>
        <sz val="9"/>
        <color indexed="8"/>
        <rFont val="Times New Roman"/>
        <family val="1"/>
      </rPr>
      <t>Россия, СНГ, Зарубежье</t>
    </r>
    <r>
      <rPr>
        <b/>
        <sz val="9"/>
        <color indexed="8"/>
        <rFont val="Times New Roman"/>
        <family val="1"/>
      </rPr>
      <t xml:space="preserve">; </t>
    </r>
    <r>
      <rPr>
        <b/>
        <sz val="16"/>
        <color indexed="8"/>
        <rFont val="Times New Roman"/>
        <family val="1"/>
      </rPr>
      <t xml:space="preserve">Б </t>
    </r>
    <r>
      <rPr>
        <b/>
        <sz val="9"/>
        <color indexed="8"/>
        <rFont val="Times New Roman"/>
        <family val="1"/>
      </rPr>
      <t xml:space="preserve">- </t>
    </r>
    <r>
      <rPr>
        <sz val="9"/>
        <color indexed="8"/>
        <rFont val="Times New Roman"/>
        <family val="1"/>
      </rPr>
      <t>Россия</t>
    </r>
    <r>
      <rPr>
        <b/>
        <sz val="9"/>
        <color indexed="8"/>
        <rFont val="Times New Roman"/>
        <family val="1"/>
      </rPr>
      <t xml:space="preserve">; </t>
    </r>
    <r>
      <rPr>
        <b/>
        <sz val="16"/>
        <color indexed="8"/>
        <rFont val="Times New Roman"/>
        <family val="1"/>
      </rPr>
      <t xml:space="preserve">В </t>
    </r>
    <r>
      <rPr>
        <b/>
        <sz val="9"/>
        <color indexed="8"/>
        <rFont val="Times New Roman"/>
        <family val="1"/>
      </rPr>
      <t xml:space="preserve">- </t>
    </r>
    <r>
      <rPr>
        <sz val="9"/>
        <color indexed="8"/>
        <rFont val="Times New Roman"/>
        <family val="1"/>
      </rPr>
      <t>федеральный округ</t>
    </r>
    <r>
      <rPr>
        <b/>
        <sz val="9"/>
        <color indexed="8"/>
        <rFont val="Times New Roman"/>
        <family val="1"/>
      </rPr>
      <t>)</t>
    </r>
  </si>
  <si>
    <r>
      <t xml:space="preserve">Наличие филиалов, дочерних обществ, аффилированных компаний </t>
    </r>
  </si>
  <si>
    <t>Клиентская база</t>
  </si>
  <si>
    <t>Рекламный бюджет</t>
  </si>
  <si>
    <t>Бонусно-дисконтные привилегии для клиентов</t>
  </si>
  <si>
    <t>(используется для проведения сравнительного анализа  финансовых показателей смежных видов бизнес-услуг)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</si>
  <si>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оценочные бизнес-услуги)</t>
  </si>
  <si>
    <t>Интернет-технологии</t>
  </si>
  <si>
    <r>
      <t xml:space="preserve">(наличие конкурентного преимущества влияет на индексы внешнего и/или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; </t>
    </r>
    <r>
      <rPr>
        <sz val="9"/>
        <rFont val="Times New Roman"/>
        <family val="1"/>
      </rPr>
      <t xml:space="preserve">отсутствие конкурентного преимущества снижает уровень рейтингового индекса)  </t>
    </r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</si>
  <si>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оценочных бизнес-услуг и выявления точек роста по шкале "затраты/выгоды")</t>
  </si>
  <si>
    <t>(используется для получения обобщенных данных по сегменту рынка оценочных бизнес-услуг и проведения сравнительного анализа уровня оборота бизнес-услуг от оценочной деятельности предыдущего периода c учетом коэффициента ранговой корреляции)</t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</si>
  <si>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</si>
  <si>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(показатели используются только в обобщенном виде для проведения сравнительного анализа уровня прибыльности оценочного бизнеса, построения графика прибыльности, определения точек безубыточности в целом по отрасли оценочных бизнес-услуг в сравнении с предыдущим периодом c учетом коэффициента ранговой корреляции)</t>
  </si>
  <si>
    <t>(используется для проведения кластерного анализа клиентов/заказчиков оценочных бизнес-услуг, коррелированные данные влияют на индекс внутреннего корпоративного ресурса)</t>
  </si>
  <si>
    <t xml:space="preserve">(используется в рейтинговом процессе с цедью формирования полномасштабных рейтинговых таблиц для заказчиков оценочных бизнес-услуг, корреляция с индексом новых заказов)   </t>
  </si>
  <si>
    <r>
      <t xml:space="preserve"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 </t>
    </r>
    <r>
      <rPr>
        <b/>
        <sz val="11"/>
        <rFont val="Times New Roman"/>
        <family val="1"/>
      </rPr>
      <t>[%]</t>
    </r>
    <r>
      <rPr>
        <sz val="9"/>
        <rFont val="Times New Roman"/>
        <family val="1"/>
      </rPr>
      <t xml:space="preserve">)  </t>
    </r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</si>
  <si>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 </t>
    </r>
    <r>
      <rPr>
        <b/>
        <sz val="10"/>
        <rFont val="Times New Roman"/>
        <family val="1"/>
      </rPr>
      <t>[Шаблон бизнес-кейса высылается   по запросу]</t>
    </r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</si>
  <si>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</si>
  <si>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</si>
  <si>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 xml:space="preserve">Специализация </t>
    </r>
    <r>
      <rPr>
        <b/>
        <sz val="11"/>
        <rFont val="Times New Roman"/>
        <family val="1"/>
      </rPr>
      <t>по видам</t>
    </r>
    <r>
      <rPr>
        <b/>
        <sz val="12"/>
        <rFont val="Times New Roman"/>
        <family val="1"/>
      </rPr>
      <t xml:space="preserve"> оценочных бизнес-услуг :</t>
    </r>
  </si>
  <si>
    <t>Федеральный округ Российской Федерации</t>
  </si>
  <si>
    <r>
  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повышения уровня деловой активности и стабильном присутствии на рынке оценочных бизнес-услуг или снимаются в результате снижения индекса деловой активности, нерегулярном участии в рейтинговом процессе)  </t>
    </r>
  </si>
  <si>
    <r>
      <t xml:space="preserve">ВНИМАНИЕ! На этот почтовый адрес Вам будет выслан </t>
    </r>
    <r>
      <rPr>
        <b/>
        <sz val="14"/>
        <color indexed="18"/>
        <rFont val="Times New Roman"/>
        <family val="1"/>
      </rPr>
      <t>сертификат</t>
    </r>
    <r>
      <rPr>
        <sz val="12"/>
        <color indexed="18"/>
        <rFont val="Times New Roman"/>
        <family val="1"/>
      </rPr>
      <t xml:space="preserve"> участника и финансовая документация</t>
    </r>
  </si>
  <si>
    <r>
      <t xml:space="preserve">Выручка от оценки стоимости предприятия (бизнеса) </t>
    </r>
    <r>
      <rPr>
        <sz val="10"/>
        <rFont val="Times New Roman"/>
        <family val="1"/>
      </rPr>
      <t>за 2006 год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>:</t>
    </r>
  </si>
  <si>
    <r>
      <t xml:space="preserve">Выручка от оценки стоимости недвижимого имущества </t>
    </r>
    <r>
      <rPr>
        <sz val="10"/>
        <rFont val="Times New Roman"/>
        <family val="1"/>
      </rPr>
      <t xml:space="preserve">за  2006 </t>
    </r>
    <r>
      <rPr>
        <b/>
        <sz val="10"/>
        <rFont val="Times New Roman"/>
        <family val="1"/>
      </rPr>
      <t xml:space="preserve">год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>:</t>
    </r>
  </si>
  <si>
    <r>
      <t xml:space="preserve">Выручка от оценки стоимости машин, оборудования и транспортных средств </t>
    </r>
    <r>
      <rPr>
        <sz val="10"/>
        <rFont val="Times New Roman"/>
        <family val="1"/>
      </rPr>
      <t>за 2006 год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>:</t>
    </r>
  </si>
  <si>
    <r>
      <t xml:space="preserve">Выручка от оценки стоимости нематериальных активов и интеллектуальной собственности </t>
    </r>
    <r>
      <rPr>
        <sz val="10"/>
        <rFont val="Times New Roman"/>
        <family val="1"/>
      </rPr>
      <t>за 2006 год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</si>
  <si>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r>
      <t xml:space="preserve">Выручка от оценки стоимости других активов </t>
    </r>
    <r>
      <rPr>
        <sz val="10"/>
        <rFont val="Times New Roman"/>
        <family val="1"/>
      </rPr>
      <t>(укажите каких) за 2006 год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</si>
  <si>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r>
  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  </r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</si>
  <si>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</si>
  <si>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r>
      <t xml:space="preserve"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</t>
    </r>
    <r>
      <rPr>
        <sz val="9"/>
        <color indexed="8"/>
        <rFont val="Times New Roman"/>
        <family val="1"/>
      </rPr>
      <t xml:space="preserve">.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</si>
  <si>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>Сколько лет и месяцев компания работает на рынке оценочных бизнес-услуг</t>
    </r>
    <r>
      <rPr>
        <b/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01.01.2007 г.)</t>
    </r>
  </si>
  <si>
    <r>
      <t xml:space="preserve">Количество клиентов, которым оказаны оценочные услуги </t>
    </r>
    <r>
      <rPr>
        <b/>
        <sz val="12"/>
        <rFont val="Times New Roman"/>
        <family val="1"/>
      </rPr>
      <t xml:space="preserve">              </t>
    </r>
    <r>
      <rPr>
        <sz val="10"/>
        <rFont val="Times New Roman"/>
        <family val="1"/>
      </rPr>
      <t>(в  2006 году)</t>
    </r>
  </si>
  <si>
    <r>
      <t xml:space="preserve">Количество клиентов, которым оказаны оценочные услуги  </t>
    </r>
    <r>
      <rPr>
        <b/>
        <sz val="12"/>
        <rFont val="Times New Roman"/>
        <family val="1"/>
      </rPr>
      <t xml:space="preserve">     </t>
    </r>
    <r>
      <rPr>
        <sz val="10"/>
        <rFont val="Times New Roman"/>
        <family val="1"/>
      </rPr>
      <t>(в 2006 году)</t>
    </r>
  </si>
  <si>
    <r>
      <t>Количество клиентов, которым оказаны оценочные услуги</t>
    </r>
    <r>
      <rPr>
        <b/>
        <sz val="12"/>
        <rFont val="Times New Roman"/>
        <family val="1"/>
      </rPr>
      <t xml:space="preserve">       </t>
    </r>
    <r>
      <rPr>
        <sz val="10"/>
        <rFont val="Times New Roman"/>
        <family val="1"/>
      </rPr>
      <t>(в 2006 году)</t>
    </r>
  </si>
  <si>
    <r>
      <t>Дополнительная информация о компании</t>
    </r>
    <r>
      <rPr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краткое представление)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  </r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</si>
  <si>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</t>
    </r>
    <r>
      <rPr>
        <b/>
        <sz val="12"/>
        <rFont val="Times New Roman"/>
        <family val="1"/>
      </rPr>
      <t>:</t>
    </r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</si>
  <si>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color indexed="8"/>
        <rFont val="Times New Roman"/>
        <family val="1"/>
      </rPr>
      <t>сертификата</t>
    </r>
    <r>
      <rPr>
        <sz val="10"/>
        <color indexed="8"/>
        <rFont val="Times New Roman"/>
        <family val="1"/>
      </rPr>
      <t xml:space="preserve"> и финансовой документации:  </t>
    </r>
    <r>
      <rPr>
        <b/>
        <sz val="12"/>
        <color indexed="8"/>
        <rFont val="Times New Roman"/>
        <family val="1"/>
      </rPr>
      <t xml:space="preserve"> 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</si>
  <si>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компании)                          </t>
    </r>
    <r>
      <rPr>
        <b/>
        <sz val="12"/>
        <rFont val="Times New Roman"/>
        <family val="1"/>
      </rPr>
      <t>http://</t>
    </r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</si>
  <si>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</si>
  <si>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компании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</si>
  <si>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r>
      <t xml:space="preserve">С какими отраслевыми профессинальными объединениями </t>
    </r>
    <r>
      <rPr>
        <sz val="11"/>
        <color indexed="8"/>
        <rFont val="Times New Roman"/>
        <family val="1"/>
      </rPr>
      <t xml:space="preserve">(ассоциациями, гильдиями, союзами и пр.), </t>
    </r>
    <r>
      <rPr>
        <b/>
        <sz val="11"/>
        <color indexed="8"/>
        <rFont val="Times New Roman"/>
        <family val="1"/>
      </rPr>
      <t>в которых состоят Ваши клиенты, Вы сотрудничаете:</t>
    </r>
  </si>
  <si>
    <r>
      <t xml:space="preserve">Деловая активность, корпоративный имидж, PR-, GR-, IR-репутация </t>
    </r>
  </si>
  <si>
    <r>
      <t xml:space="preserve">Участие в рейтингах </t>
    </r>
    <r>
      <rPr>
        <sz val="10"/>
        <color indexed="8"/>
        <rFont val="Times New Roman"/>
        <family val="1"/>
      </rPr>
      <t>(за весь период: рейтинговый индекс или занятое место, кто проводил, где опубликованы результаты, дата публикации и др.)</t>
    </r>
    <r>
      <rPr>
        <b/>
        <sz val="12"/>
        <color indexed="8"/>
        <rFont val="Times New Roman"/>
        <family val="1"/>
      </rPr>
      <t>:</t>
    </r>
  </si>
  <si>
    <r>
      <t>Членство в российских профессиональных объединениях, СРО</t>
    </r>
    <r>
      <rPr>
        <sz val="10"/>
        <rFont val="Times New Roman"/>
        <family val="1"/>
      </rPr>
      <t xml:space="preserve"> (оценочных и других; укажите, с какого времени)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</si>
  <si>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 xml:space="preserve">и пр. </t>
    </r>
    <r>
      <rPr>
        <sz val="10"/>
        <rFont val="Times New Roman"/>
        <family val="1"/>
      </rPr>
      <t>(укажите, с какого времени)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 - на языке оригинала и/или на русском языке)</t>
    </r>
    <r>
      <rPr>
        <b/>
        <sz val="8"/>
        <rFont val="Times New Roman"/>
        <family val="1"/>
      </rPr>
      <t>:</t>
    </r>
  </si>
  <si>
    <r>
      <t xml:space="preserve">Корпоративные награды, призы, лауреатские дипломы, почетные звания </t>
    </r>
    <r>
      <rPr>
        <sz val="12"/>
        <color indexed="8"/>
        <rFont val="Times New Roman"/>
        <family val="1"/>
      </rPr>
      <t xml:space="preserve">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</si>
  <si>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</si>
  <si>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</si>
  <si>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</si>
  <si>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(коррелированные данные влияют на индекс корпоративной категории - к  литерам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Б </t>
    </r>
    <r>
      <rPr>
        <sz val="9"/>
        <rFont val="Times New Roman"/>
        <family val="1"/>
      </rPr>
      <t>или</t>
    </r>
    <r>
      <rPr>
        <b/>
        <sz val="9"/>
        <rFont val="Times New Roman"/>
        <family val="1"/>
      </rPr>
      <t xml:space="preserve"> В</t>
    </r>
    <r>
      <rPr>
        <sz val="9"/>
        <rFont val="Times New Roman"/>
        <family val="1"/>
      </rPr>
      <t xml:space="preserve">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</t>
    </r>
    <r>
      <rPr>
        <sz val="9"/>
        <rFont val="Times New Roman"/>
        <family val="1"/>
      </rPr>
      <t xml:space="preserve"> в зависимости от масштаба филиальной сети, территориального охвата, степени аффилированности)  </t>
    </r>
  </si>
  <si>
    <r>
      <t xml:space="preserve">Выручка </t>
    </r>
    <r>
      <rPr>
        <sz val="9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</si>
  <si>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r>
      <t>Выручка от других видов деятельности</t>
    </r>
    <r>
      <rPr>
        <sz val="12"/>
        <rFont val="Times New Roman"/>
        <family val="1"/>
      </rPr>
      <t xml:space="preserve"> в 2006 году:</t>
    </r>
  </si>
  <si>
    <r>
      <t xml:space="preserve">Консалтинг </t>
    </r>
    <r>
      <rPr>
        <sz val="10"/>
        <rFont val="Times New Roman"/>
        <family val="1"/>
      </rPr>
      <t>(в рублях) :</t>
    </r>
  </si>
  <si>
    <r>
      <t xml:space="preserve">Аудит </t>
    </r>
    <r>
      <rPr>
        <sz val="10"/>
        <rFont val="Times New Roman"/>
        <family val="1"/>
      </rPr>
      <t>(в рублях):</t>
    </r>
  </si>
  <si>
    <r>
      <t xml:space="preserve">Средняя выручка на одного оценщика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>:</t>
    </r>
  </si>
  <si>
    <r>
      <t xml:space="preserve">Есть ли у Вашей фирмы собственная программа лояльности </t>
    </r>
    <r>
      <rPr>
        <b/>
        <sz val="10"/>
        <color indexed="20"/>
        <rFont val="Times New Roman"/>
        <family val="1"/>
      </rPr>
      <t xml:space="preserve">(верности) </t>
    </r>
    <r>
      <rPr>
        <b/>
        <sz val="12"/>
        <color indexed="20"/>
        <rFont val="Times New Roman"/>
        <family val="1"/>
      </rPr>
      <t xml:space="preserve">для клиентов или </t>
    </r>
    <r>
      <rPr>
        <sz val="8"/>
        <color indexed="8"/>
        <rFont val="Times New Roman"/>
        <family val="1"/>
      </rPr>
      <t>(открыть</t>
    </r>
    <r>
      <rPr>
        <sz val="8"/>
        <rFont val="Times New Roman"/>
        <family val="1"/>
      </rPr>
      <t xml:space="preserve"> ячейку)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фирма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</si>
  <si>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 xml:space="preserve">Участие в конкурсах/тендерах местного уровня, федерального уровня, международных проектах       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</si>
  <si>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Электронная анкета </t>
    </r>
    <r>
      <rPr>
        <b/>
        <sz val="20"/>
        <rFont val="Times New Roman"/>
        <family val="1"/>
      </rPr>
      <t xml:space="preserve">       </t>
    </r>
    <r>
      <rPr>
        <b/>
        <sz val="18"/>
        <rFont val="Times New Roman"/>
        <family val="1"/>
      </rPr>
      <t xml:space="preserve">                                                                                участника федерального интегрированного рейтинга оценочных фирм Российской Федерации по итогам работы за 2006 год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Организация рейтинга - компания "ЮНИПРАВЭКС", авторство методологии © В.А.Зимин </t>
    </r>
  </si>
  <si>
    <t>Почтовый адрес для направления бухгалтерской документации</t>
  </si>
  <si>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101000, Россия, г. Москва, а/я №5-ЗИМИН  </t>
    </r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</si>
  <si>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оценочных фирм по итогам 2006 года необходимо направить по электронной почте в компанию "ЮНИПРАВЭКС"</t>
    </r>
  </si>
  <si>
    <r>
      <t xml:space="preserve">E-mail: </t>
    </r>
    <r>
      <rPr>
        <b/>
        <sz val="14"/>
        <color indexed="10"/>
        <rFont val="Times New Roman"/>
        <family val="1"/>
      </rPr>
      <t>zimin-8ocenka@yandex.ru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</si>
  <si>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r>
      <t xml:space="preserve">Город, поселок, </t>
    </r>
    <r>
      <rPr>
        <sz val="12"/>
        <color indexed="8"/>
        <rFont val="Times New Roman"/>
        <family val="1"/>
      </rPr>
      <t>др. населенный пункт</t>
    </r>
    <r>
      <rPr>
        <sz val="8"/>
        <color indexed="8"/>
        <rFont val="Times New Roman"/>
        <family val="1"/>
      </rPr>
      <t xml:space="preserve"> (без сок</t>
    </r>
    <r>
      <rPr>
        <sz val="8"/>
        <rFont val="Times New Roman"/>
        <family val="1"/>
      </rPr>
      <t>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</si>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</sst>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0000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-FC19]d\ mmmm\ yyyy\ &quot;г.&quot;"/>
  </numFmts>
  <fonts count="44">
    <font>
      <sz val="10"/>
      <name val="Arial Cyr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b/>
      <i/>
      <sz val="2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name val="Times New Roman"/>
      <family val="1"/>
    </font>
    <font>
      <b/>
      <sz val="13"/>
      <color indexed="10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u val="single"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 applyProtection="1">
      <alignment horizont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 wrapText="1"/>
      <protection/>
    </xf>
    <xf numFmtId="0" fontId="5" fillId="2" borderId="4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 vertical="center" wrapText="1"/>
      <protection/>
    </xf>
    <xf numFmtId="0" fontId="5" fillId="3" borderId="4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 vertical="center" wrapText="1"/>
      <protection/>
    </xf>
    <xf numFmtId="0" fontId="5" fillId="3" borderId="3" xfId="0" applyFont="1" applyFill="1" applyBorder="1" applyAlignment="1" applyProtection="1">
      <alignment vertical="center" wrapText="1"/>
      <protection/>
    </xf>
    <xf numFmtId="0" fontId="3" fillId="2" borderId="3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6" fillId="3" borderId="3" xfId="17" applyFont="1" applyFill="1" applyBorder="1" applyAlignment="1" applyProtection="1">
      <alignment horizontal="left" wrapText="1"/>
      <protection/>
    </xf>
    <xf numFmtId="0" fontId="9" fillId="3" borderId="2" xfId="17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3" xfId="17" applyNumberFormat="1" applyFont="1" applyFill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6" fillId="3" borderId="3" xfId="17" applyFont="1" applyFill="1" applyBorder="1" applyAlignment="1" applyProtection="1">
      <alignment horizontal="left" vertical="center" wrapText="1"/>
      <protection/>
    </xf>
    <xf numFmtId="0" fontId="6" fillId="2" borderId="3" xfId="17" applyFont="1" applyFill="1" applyBorder="1" applyAlignment="1" applyProtection="1">
      <alignment horizontal="left" vertical="top" wrapText="1"/>
      <protection/>
    </xf>
    <xf numFmtId="0" fontId="9" fillId="3" borderId="3" xfId="17" applyFont="1" applyFill="1" applyBorder="1" applyAlignment="1" applyProtection="1">
      <alignment horizontal="left" vertical="top" wrapText="1"/>
      <protection/>
    </xf>
    <xf numFmtId="0" fontId="9" fillId="3" borderId="3" xfId="17" applyFont="1" applyFill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8" fillId="0" borderId="3" xfId="0" applyFont="1" applyBorder="1" applyAlignment="1" applyProtection="1">
      <alignment/>
      <protection/>
    </xf>
    <xf numFmtId="0" fontId="5" fillId="3" borderId="3" xfId="0" applyFont="1" applyFill="1" applyBorder="1" applyAlignment="1" applyProtection="1">
      <alignment vertical="top" wrapText="1"/>
      <protection/>
    </xf>
    <xf numFmtId="0" fontId="8" fillId="3" borderId="3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vertical="center" wrapText="1"/>
      <protection/>
    </xf>
    <xf numFmtId="0" fontId="8" fillId="2" borderId="3" xfId="0" applyFont="1" applyFill="1" applyBorder="1" applyAlignment="1" applyProtection="1">
      <alignment vertical="center" wrapText="1"/>
      <protection/>
    </xf>
    <xf numFmtId="0" fontId="8" fillId="3" borderId="3" xfId="0" applyFont="1" applyFill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wrapText="1"/>
      <protection/>
    </xf>
    <xf numFmtId="49" fontId="12" fillId="2" borderId="5" xfId="0" applyNumberFormat="1" applyFont="1" applyFill="1" applyBorder="1" applyAlignment="1" applyProtection="1">
      <alignment horizontal="center" wrapText="1"/>
      <protection/>
    </xf>
    <xf numFmtId="49" fontId="5" fillId="2" borderId="6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5" fillId="0" borderId="3" xfId="0" applyNumberFormat="1" applyFont="1" applyBorder="1" applyAlignment="1" applyProtection="1">
      <alignment horizontal="center"/>
      <protection/>
    </xf>
    <xf numFmtId="49" fontId="3" fillId="2" borderId="7" xfId="0" applyNumberFormat="1" applyFont="1" applyFill="1" applyBorder="1" applyAlignment="1" applyProtection="1">
      <alignment horizontal="center"/>
      <protection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Border="1" applyAlignment="1" applyProtection="1">
      <alignment horizontal="center" vertical="top" wrapText="1"/>
      <protection locked="0"/>
    </xf>
    <xf numFmtId="49" fontId="3" fillId="3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4" xfId="0" applyNumberFormat="1" applyFont="1" applyFill="1" applyBorder="1" applyAlignment="1" applyProtection="1">
      <alignment horizontal="center" vertical="top" wrapText="1"/>
      <protection/>
    </xf>
    <xf numFmtId="49" fontId="3" fillId="2" borderId="4" xfId="0" applyNumberFormat="1" applyFont="1" applyFill="1" applyBorder="1" applyAlignment="1" applyProtection="1">
      <alignment horizontal="center"/>
      <protection/>
    </xf>
    <xf numFmtId="49" fontId="3" fillId="3" borderId="4" xfId="0" applyNumberFormat="1" applyFont="1" applyFill="1" applyBorder="1" applyAlignment="1" applyProtection="1">
      <alignment horizontal="center" wrapText="1"/>
      <protection locked="0"/>
    </xf>
    <xf numFmtId="49" fontId="3" fillId="2" borderId="3" xfId="0" applyNumberFormat="1" applyFont="1" applyFill="1" applyBorder="1" applyAlignment="1" applyProtection="1">
      <alignment horizontal="center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justify" textRotation="90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Font="1" applyBorder="1" applyAlignment="1" applyProtection="1">
      <alignment/>
      <protection/>
    </xf>
    <xf numFmtId="0" fontId="22" fillId="0" borderId="3" xfId="0" applyFont="1" applyBorder="1" applyAlignment="1" applyProtection="1">
      <alignment/>
      <protection/>
    </xf>
    <xf numFmtId="0" fontId="24" fillId="3" borderId="3" xfId="17" applyFont="1" applyFill="1" applyBorder="1" applyAlignment="1" applyProtection="1">
      <alignment horizontal="left" vertical="center" wrapText="1"/>
      <protection/>
    </xf>
    <xf numFmtId="0" fontId="9" fillId="0" borderId="3" xfId="17" applyFont="1" applyFill="1" applyBorder="1" applyAlignment="1" applyProtection="1">
      <alignment horizontal="left" vertical="top" wrapText="1"/>
      <protection/>
    </xf>
    <xf numFmtId="0" fontId="11" fillId="0" borderId="3" xfId="0" applyFont="1" applyBorder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 wrapText="1"/>
      <protection/>
    </xf>
    <xf numFmtId="49" fontId="7" fillId="0" borderId="3" xfId="0" applyNumberFormat="1" applyFont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vertical="center" wrapText="1"/>
      <protection/>
    </xf>
    <xf numFmtId="49" fontId="7" fillId="2" borderId="3" xfId="0" applyNumberFormat="1" applyFont="1" applyFill="1" applyBorder="1" applyAlignment="1" applyProtection="1">
      <alignment horizontal="center" vertical="top" wrapText="1"/>
      <protection/>
    </xf>
    <xf numFmtId="49" fontId="7" fillId="3" borderId="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vertical="center" wrapText="1"/>
      <protection/>
    </xf>
    <xf numFmtId="0" fontId="9" fillId="3" borderId="3" xfId="17" applyFont="1" applyFill="1" applyBorder="1" applyAlignment="1" applyProtection="1">
      <alignment horizontal="left" vertical="center" wrapText="1"/>
      <protection/>
    </xf>
    <xf numFmtId="0" fontId="30" fillId="2" borderId="3" xfId="17" applyFont="1" applyFill="1" applyBorder="1" applyAlignment="1" applyProtection="1">
      <alignment horizontal="left" vertical="top" wrapText="1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11" fontId="22" fillId="2" borderId="3" xfId="0" applyNumberFormat="1" applyFont="1" applyFill="1" applyBorder="1" applyAlignment="1" applyProtection="1">
      <alignment horizontal="center" vertical="top" wrapText="1"/>
      <protection/>
    </xf>
    <xf numFmtId="49" fontId="22" fillId="2" borderId="3" xfId="0" applyNumberFormat="1" applyFont="1" applyFill="1" applyBorder="1" applyAlignment="1" applyProtection="1">
      <alignment horizontal="center" vertical="top" wrapText="1"/>
      <protection/>
    </xf>
    <xf numFmtId="49" fontId="22" fillId="2" borderId="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3" xfId="0" applyNumberFormat="1" applyFont="1" applyFill="1" applyBorder="1" applyAlignment="1" applyProtection="1">
      <alignment horizont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30" fillId="2" borderId="3" xfId="0" applyFont="1" applyFill="1" applyBorder="1" applyAlignment="1" applyProtection="1">
      <alignment horizontal="left" wrapText="1"/>
      <protection/>
    </xf>
    <xf numFmtId="0" fontId="30" fillId="2" borderId="3" xfId="0" applyFont="1" applyFill="1" applyBorder="1" applyAlignment="1" applyProtection="1">
      <alignment vertical="center" wrapText="1"/>
      <protection/>
    </xf>
    <xf numFmtId="0" fontId="30" fillId="2" borderId="3" xfId="0" applyFont="1" applyFill="1" applyBorder="1" applyAlignment="1" applyProtection="1">
      <alignment horizontal="left" vertical="center" wrapText="1"/>
      <protection/>
    </xf>
    <xf numFmtId="0" fontId="35" fillId="2" borderId="3" xfId="0" applyFont="1" applyFill="1" applyBorder="1" applyAlignment="1" applyProtection="1">
      <alignment vertical="center" wrapText="1"/>
      <protection/>
    </xf>
    <xf numFmtId="11" fontId="22" fillId="2" borderId="3" xfId="0" applyNumberFormat="1" applyFont="1" applyFill="1" applyBorder="1" applyAlignment="1" applyProtection="1">
      <alignment horizontal="center" vertical="top" wrapText="1"/>
      <protection locked="0"/>
    </xf>
    <xf numFmtId="49" fontId="36" fillId="2" borderId="2" xfId="0" applyNumberFormat="1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vertical="center" wrapText="1"/>
      <protection/>
    </xf>
    <xf numFmtId="49" fontId="26" fillId="0" borderId="3" xfId="0" applyNumberFormat="1" applyFont="1" applyBorder="1" applyAlignment="1" applyProtection="1">
      <alignment horizontal="center" vertical="center" wrapText="1"/>
      <protection/>
    </xf>
    <xf numFmtId="49" fontId="26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2" borderId="3" xfId="0" applyFont="1" applyFill="1" applyBorder="1" applyAlignment="1" applyProtection="1">
      <alignment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top" wrapText="1"/>
      <protection/>
    </xf>
    <xf numFmtId="0" fontId="11" fillId="3" borderId="4" xfId="0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5" fillId="3" borderId="3" xfId="0" applyFont="1" applyFill="1" applyBorder="1" applyAlignment="1" applyProtection="1">
      <alignment horizontal="left" vertical="center" wrapText="1"/>
      <protection/>
    </xf>
    <xf numFmtId="0" fontId="41" fillId="0" borderId="3" xfId="0" applyFont="1" applyFill="1" applyBorder="1" applyAlignment="1" applyProtection="1">
      <alignment vertical="justify" wrapText="1"/>
      <protection locked="0"/>
    </xf>
    <xf numFmtId="49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17" applyFont="1" applyFill="1" applyBorder="1" applyAlignment="1" applyProtection="1">
      <alignment horizontal="left" wrapText="1"/>
      <protection/>
    </xf>
    <xf numFmtId="0" fontId="26" fillId="3" borderId="3" xfId="0" applyFont="1" applyFill="1" applyBorder="1" applyAlignment="1" applyProtection="1">
      <alignment vertical="center" wrapText="1"/>
      <protection/>
    </xf>
    <xf numFmtId="49" fontId="20" fillId="3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3" xfId="17" applyFont="1" applyFill="1" applyBorder="1" applyAlignment="1" applyProtection="1">
      <alignment horizontal="center" vertical="center" wrapText="1"/>
      <protection/>
    </xf>
    <xf numFmtId="0" fontId="9" fillId="3" borderId="3" xfId="17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17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/>
      <protection/>
    </xf>
    <xf numFmtId="0" fontId="29" fillId="0" borderId="2" xfId="0" applyFont="1" applyBorder="1" applyAlignment="1" applyProtection="1">
      <alignment horizontal="left" wrapText="1"/>
      <protection/>
    </xf>
    <xf numFmtId="0" fontId="29" fillId="0" borderId="6" xfId="0" applyFont="1" applyBorder="1" applyAlignment="1" applyProtection="1">
      <alignment horizontal="left" wrapText="1"/>
      <protection/>
    </xf>
    <xf numFmtId="0" fontId="28" fillId="0" borderId="2" xfId="0" applyFont="1" applyFill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Оценк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236"/>
  <sheetViews>
    <sheetView showRowColHeaders="0" tabSelected="1" workbookViewId="0" topLeftCell="A218">
      <selection activeCell="B222" sqref="B222"/>
    </sheetView>
  </sheetViews>
  <sheetFormatPr defaultColWidth="9.00390625" defaultRowHeight="12.75"/>
  <cols>
    <col min="1" max="1" width="9.25390625" style="2" customWidth="1"/>
    <col min="2" max="2" width="53.375" style="2" customWidth="1"/>
    <col min="3" max="3" width="65.125" style="62" customWidth="1"/>
    <col min="4" max="4" width="9.75390625" style="2" customWidth="1"/>
    <col min="5" max="16384" width="9.25390625" style="2" customWidth="1"/>
  </cols>
  <sheetData>
    <row r="1" spans="1:4" ht="108" customHeight="1">
      <c r="A1" s="1"/>
      <c r="B1" s="119" t="s">
        <v>277</v>
      </c>
      <c r="C1" s="120"/>
      <c r="D1" s="1"/>
    </row>
    <row r="2" spans="1:4" ht="7.5" customHeight="1">
      <c r="A2" s="1"/>
      <c r="B2" s="3"/>
      <c r="C2" s="48"/>
      <c r="D2" s="1"/>
    </row>
    <row r="3" spans="1:4" ht="50.25" customHeight="1">
      <c r="A3" s="1"/>
      <c r="B3" s="123" t="s">
        <v>249</v>
      </c>
      <c r="C3" s="124"/>
      <c r="D3" s="4"/>
    </row>
    <row r="4" spans="1:4" ht="7.5" customHeight="1">
      <c r="A4" s="1"/>
      <c r="B4" s="5"/>
      <c r="C4" s="43"/>
      <c r="D4" s="4"/>
    </row>
    <row r="5" spans="1:4" ht="45.75" customHeight="1">
      <c r="A5" s="1"/>
      <c r="B5" s="71" t="s">
        <v>212</v>
      </c>
      <c r="C5" s="72"/>
      <c r="D5" s="1"/>
    </row>
    <row r="6" spans="1:4" ht="7.5" customHeight="1">
      <c r="A6" s="1"/>
      <c r="B6" s="73"/>
      <c r="C6" s="74"/>
      <c r="D6" s="1"/>
    </row>
    <row r="7" spans="1:4" ht="27.75" customHeight="1">
      <c r="A7" s="1"/>
      <c r="B7" s="71" t="s">
        <v>213</v>
      </c>
      <c r="C7" s="72"/>
      <c r="D7" s="1"/>
    </row>
    <row r="8" spans="1:4" ht="7.5" customHeight="1">
      <c r="A8" s="1"/>
      <c r="B8" s="73"/>
      <c r="C8" s="74"/>
      <c r="D8" s="1"/>
    </row>
    <row r="9" spans="1:4" ht="19.5" customHeight="1">
      <c r="A9" s="1"/>
      <c r="B9" s="71" t="s">
        <v>214</v>
      </c>
      <c r="C9" s="75"/>
      <c r="D9" s="1"/>
    </row>
    <row r="10" spans="1:4" ht="31.5" customHeight="1">
      <c r="A10" s="1"/>
      <c r="B10" s="70" t="s">
        <v>250</v>
      </c>
      <c r="C10" s="75"/>
      <c r="D10" s="1"/>
    </row>
    <row r="11" spans="1:4" ht="7.5" customHeight="1">
      <c r="A11" s="1"/>
      <c r="B11" s="73"/>
      <c r="C11" s="74"/>
      <c r="D11" s="1"/>
    </row>
    <row r="12" spans="1:4" ht="28.5" customHeight="1">
      <c r="A12" s="1"/>
      <c r="B12" s="71" t="s">
        <v>215</v>
      </c>
      <c r="C12" s="72"/>
      <c r="D12" s="1"/>
    </row>
    <row r="13" spans="1:4" ht="7.5" customHeight="1">
      <c r="A13" s="1"/>
      <c r="B13" s="73"/>
      <c r="C13" s="74"/>
      <c r="D13" s="1"/>
    </row>
    <row r="14" spans="1:4" ht="60.75" customHeight="1">
      <c r="A14" s="1"/>
      <c r="B14" s="71" t="s">
        <v>216</v>
      </c>
      <c r="C14" s="72"/>
      <c r="D14" s="1"/>
    </row>
    <row r="15" spans="1:4" ht="7.5" customHeight="1">
      <c r="A15" s="1"/>
      <c r="B15" s="7"/>
      <c r="C15" s="50"/>
      <c r="D15" s="1"/>
    </row>
    <row r="16" spans="1:4" s="10" customFormat="1" ht="52.5" customHeight="1">
      <c r="A16" s="8"/>
      <c r="B16" s="76" t="s">
        <v>141</v>
      </c>
      <c r="C16" s="93" t="s">
        <v>241</v>
      </c>
      <c r="D16" s="9"/>
    </row>
    <row r="17" spans="1:4" ht="16.5" customHeight="1">
      <c r="A17" s="1"/>
      <c r="B17" s="71" t="s">
        <v>76</v>
      </c>
      <c r="C17" s="49"/>
      <c r="D17" s="1"/>
    </row>
    <row r="18" spans="1:4" ht="3" customHeight="1">
      <c r="A18" s="1"/>
      <c r="B18" s="7"/>
      <c r="C18" s="50"/>
      <c r="D18" s="1"/>
    </row>
    <row r="19" spans="1:4" ht="27.75" customHeight="1">
      <c r="A19" s="1"/>
      <c r="B19" s="71" t="s">
        <v>282</v>
      </c>
      <c r="C19" s="49"/>
      <c r="D19" s="1"/>
    </row>
    <row r="20" spans="1:4" ht="3" customHeight="1">
      <c r="A20" s="1"/>
      <c r="B20" s="7"/>
      <c r="C20" s="50"/>
      <c r="D20" s="1"/>
    </row>
    <row r="21" spans="1:4" ht="41.25" customHeight="1">
      <c r="A21" s="1"/>
      <c r="B21" s="6" t="s">
        <v>283</v>
      </c>
      <c r="C21" s="52"/>
      <c r="D21" s="1"/>
    </row>
    <row r="22" spans="1:4" ht="15.75">
      <c r="A22" s="1"/>
      <c r="B22" s="11" t="s">
        <v>74</v>
      </c>
      <c r="C22" s="49"/>
      <c r="D22" s="1"/>
    </row>
    <row r="23" spans="1:4" ht="15.75">
      <c r="A23" s="1"/>
      <c r="B23" s="11" t="s">
        <v>75</v>
      </c>
      <c r="C23" s="49"/>
      <c r="D23" s="1"/>
    </row>
    <row r="24" spans="1:4" ht="15.75">
      <c r="A24" s="1"/>
      <c r="B24" s="11" t="s">
        <v>153</v>
      </c>
      <c r="C24" s="49"/>
      <c r="D24" s="1"/>
    </row>
    <row r="25" spans="1:4" ht="15.75">
      <c r="A25" s="1"/>
      <c r="B25" s="11" t="s">
        <v>155</v>
      </c>
      <c r="C25" s="49"/>
      <c r="D25" s="1"/>
    </row>
    <row r="26" spans="1:4" ht="15.75">
      <c r="A26" s="1"/>
      <c r="B26" s="11" t="s">
        <v>156</v>
      </c>
      <c r="C26" s="49"/>
      <c r="D26" s="1"/>
    </row>
    <row r="27" spans="1:4" ht="12.75">
      <c r="A27" s="1"/>
      <c r="B27" s="67" t="s">
        <v>210</v>
      </c>
      <c r="C27" s="49"/>
      <c r="D27" s="1"/>
    </row>
    <row r="28" spans="1:4" ht="39.75">
      <c r="A28" s="1"/>
      <c r="B28" s="97" t="s">
        <v>256</v>
      </c>
      <c r="C28" s="99"/>
      <c r="D28" s="1"/>
    </row>
    <row r="29" spans="1:4" ht="4.5" customHeight="1">
      <c r="A29" s="1"/>
      <c r="B29" s="98"/>
      <c r="C29" s="50"/>
      <c r="D29" s="1"/>
    </row>
    <row r="30" spans="1:4" ht="15.75">
      <c r="A30" s="1"/>
      <c r="B30" s="11" t="s">
        <v>77</v>
      </c>
      <c r="C30" s="49"/>
      <c r="D30" s="1"/>
    </row>
    <row r="31" spans="1:4" ht="18.75">
      <c r="A31" s="1"/>
      <c r="B31" s="66" t="s">
        <v>236</v>
      </c>
      <c r="C31" s="49"/>
      <c r="D31" s="1"/>
    </row>
    <row r="32" spans="1:4" ht="18.75">
      <c r="A32" s="1"/>
      <c r="B32" s="66" t="s">
        <v>237</v>
      </c>
      <c r="C32" s="49"/>
      <c r="D32" s="1"/>
    </row>
    <row r="33" spans="1:4" ht="4.5" customHeight="1">
      <c r="A33" s="1"/>
      <c r="B33" s="12"/>
      <c r="C33" s="50"/>
      <c r="D33" s="1"/>
    </row>
    <row r="34" spans="1:4" ht="15.75">
      <c r="A34" s="1"/>
      <c r="B34" s="11" t="s">
        <v>154</v>
      </c>
      <c r="C34" s="49"/>
      <c r="D34" s="1"/>
    </row>
    <row r="35" spans="1:4" ht="24.75" customHeight="1">
      <c r="A35" s="1"/>
      <c r="B35" s="6" t="s">
        <v>257</v>
      </c>
      <c r="C35" s="49"/>
      <c r="D35" s="1"/>
    </row>
    <row r="36" spans="1:4" ht="7.5" customHeight="1">
      <c r="A36" s="1"/>
      <c r="B36" s="12"/>
      <c r="C36" s="50"/>
      <c r="D36" s="1"/>
    </row>
    <row r="37" spans="1:4" ht="27.75" customHeight="1">
      <c r="A37" s="1"/>
      <c r="B37" s="13" t="s">
        <v>121</v>
      </c>
      <c r="C37" s="53"/>
      <c r="D37" s="1"/>
    </row>
    <row r="38" spans="1:4" ht="4.5" customHeight="1">
      <c r="A38" s="1"/>
      <c r="B38" s="14"/>
      <c r="C38" s="54"/>
      <c r="D38" s="1"/>
    </row>
    <row r="39" spans="1:4" ht="17.25" customHeight="1">
      <c r="A39" s="1"/>
      <c r="B39" s="15" t="s">
        <v>106</v>
      </c>
      <c r="C39" s="54"/>
      <c r="D39" s="1"/>
    </row>
    <row r="40" spans="1:4" ht="16.5" customHeight="1">
      <c r="A40" s="1"/>
      <c r="B40" s="15" t="s">
        <v>122</v>
      </c>
      <c r="C40" s="53"/>
      <c r="D40" s="1"/>
    </row>
    <row r="41" spans="1:4" ht="17.25" customHeight="1">
      <c r="A41" s="1"/>
      <c r="B41" s="15" t="s">
        <v>123</v>
      </c>
      <c r="C41" s="53"/>
      <c r="D41" s="1"/>
    </row>
    <row r="42" spans="1:4" ht="15.75" customHeight="1">
      <c r="A42" s="1"/>
      <c r="B42" s="15" t="s">
        <v>107</v>
      </c>
      <c r="C42" s="53"/>
      <c r="D42" s="1"/>
    </row>
    <row r="43" spans="1:4" ht="16.5" customHeight="1">
      <c r="A43" s="1"/>
      <c r="B43" s="15" t="s">
        <v>258</v>
      </c>
      <c r="C43" s="53"/>
      <c r="D43" s="1"/>
    </row>
    <row r="44" spans="1:4" ht="7.5" customHeight="1">
      <c r="A44" s="1"/>
      <c r="B44" s="14"/>
      <c r="C44" s="55"/>
      <c r="D44" s="1"/>
    </row>
    <row r="45" spans="1:4" ht="33.75" customHeight="1">
      <c r="A45" s="1"/>
      <c r="B45" s="100" t="s">
        <v>259</v>
      </c>
      <c r="C45" s="53"/>
      <c r="D45" s="1"/>
    </row>
    <row r="46" spans="1:4" ht="98.25" customHeight="1">
      <c r="A46" s="1"/>
      <c r="B46" s="17" t="s">
        <v>238</v>
      </c>
      <c r="C46" s="56"/>
      <c r="D46" s="1"/>
    </row>
    <row r="47" spans="1:4" ht="7.5" customHeight="1">
      <c r="A47" s="1"/>
      <c r="B47" s="14"/>
      <c r="C47" s="55"/>
      <c r="D47" s="1"/>
    </row>
    <row r="48" spans="1:4" s="18" customFormat="1" ht="28.5" customHeight="1">
      <c r="A48" s="1"/>
      <c r="B48" s="16" t="s">
        <v>108</v>
      </c>
      <c r="C48" s="53"/>
      <c r="D48" s="1"/>
    </row>
    <row r="49" spans="1:4" s="18" customFormat="1" ht="21" customHeight="1">
      <c r="A49" s="1"/>
      <c r="B49" s="16" t="s">
        <v>157</v>
      </c>
      <c r="C49" s="53"/>
      <c r="D49" s="1"/>
    </row>
    <row r="50" spans="1:4" s="18" customFormat="1" ht="7.5" customHeight="1">
      <c r="A50" s="1"/>
      <c r="B50" s="19"/>
      <c r="C50" s="104"/>
      <c r="D50" s="1"/>
    </row>
    <row r="51" spans="1:4" s="18" customFormat="1" ht="32.25" customHeight="1">
      <c r="A51" s="1"/>
      <c r="B51" s="70" t="s">
        <v>218</v>
      </c>
      <c r="C51" s="53"/>
      <c r="D51" s="1"/>
    </row>
    <row r="52" spans="1:4" s="18" customFormat="1" ht="34.5" customHeight="1">
      <c r="A52" s="1"/>
      <c r="B52" s="79" t="s">
        <v>109</v>
      </c>
      <c r="C52" s="53"/>
      <c r="D52" s="1"/>
    </row>
    <row r="53" spans="1:4" s="18" customFormat="1" ht="34.5" customHeight="1">
      <c r="A53" s="1"/>
      <c r="B53" s="79" t="s">
        <v>124</v>
      </c>
      <c r="C53" s="53"/>
      <c r="D53" s="1"/>
    </row>
    <row r="54" spans="1:4" s="18" customFormat="1" ht="7.5" customHeight="1">
      <c r="A54" s="1"/>
      <c r="B54" s="19"/>
      <c r="C54" s="54"/>
      <c r="D54" s="1"/>
    </row>
    <row r="55" spans="1:4" ht="89.25" customHeight="1">
      <c r="A55" s="1"/>
      <c r="B55" s="20" t="s">
        <v>235</v>
      </c>
      <c r="C55" s="53"/>
      <c r="D55" s="1"/>
    </row>
    <row r="56" spans="1:4" ht="7.5" customHeight="1">
      <c r="A56" s="1"/>
      <c r="B56" s="21"/>
      <c r="C56" s="57"/>
      <c r="D56" s="1"/>
    </row>
    <row r="57" spans="1:4" ht="18.75" customHeight="1">
      <c r="A57" s="1"/>
      <c r="B57" s="121" t="s">
        <v>219</v>
      </c>
      <c r="C57" s="122"/>
      <c r="D57" s="1"/>
    </row>
    <row r="58" spans="1:4" ht="3" customHeight="1">
      <c r="A58" s="1"/>
      <c r="B58" s="22"/>
      <c r="C58" s="44"/>
      <c r="D58" s="1"/>
    </row>
    <row r="59" spans="1:4" ht="33.75" customHeight="1">
      <c r="A59" s="1"/>
      <c r="B59" s="23" t="s">
        <v>239</v>
      </c>
      <c r="C59" s="95" t="s">
        <v>251</v>
      </c>
      <c r="D59" s="1"/>
    </row>
    <row r="60" spans="1:4" ht="16.5" customHeight="1">
      <c r="A60" s="1"/>
      <c r="B60" s="24" t="s">
        <v>133</v>
      </c>
      <c r="C60" s="49"/>
      <c r="D60" s="1"/>
    </row>
    <row r="61" spans="1:4" ht="15.75" customHeight="1">
      <c r="A61" s="1"/>
      <c r="B61" s="24" t="s">
        <v>134</v>
      </c>
      <c r="C61" s="49"/>
      <c r="D61" s="1"/>
    </row>
    <row r="62" spans="1:4" ht="15.75" customHeight="1">
      <c r="A62" s="1"/>
      <c r="B62" s="24" t="s">
        <v>135</v>
      </c>
      <c r="C62" s="49"/>
      <c r="D62" s="1"/>
    </row>
    <row r="63" spans="1:4" ht="15.75" customHeight="1">
      <c r="A63" s="1"/>
      <c r="B63" s="24" t="s">
        <v>136</v>
      </c>
      <c r="C63" s="49"/>
      <c r="D63" s="1"/>
    </row>
    <row r="64" spans="1:4" ht="15.75" customHeight="1">
      <c r="A64" s="1"/>
      <c r="B64" s="24" t="s">
        <v>137</v>
      </c>
      <c r="C64" s="49"/>
      <c r="D64" s="1"/>
    </row>
    <row r="65" spans="1:4" ht="15.75" customHeight="1">
      <c r="A65" s="1"/>
      <c r="B65" s="24" t="s">
        <v>138</v>
      </c>
      <c r="C65" s="49"/>
      <c r="D65" s="1"/>
    </row>
    <row r="66" spans="1:4" ht="15.75" customHeight="1">
      <c r="A66" s="1"/>
      <c r="B66" s="24" t="s">
        <v>139</v>
      </c>
      <c r="C66" s="49"/>
      <c r="D66" s="1"/>
    </row>
    <row r="67" spans="1:4" ht="3" customHeight="1">
      <c r="A67" s="1"/>
      <c r="B67" s="106"/>
      <c r="C67" s="105"/>
      <c r="D67" s="1"/>
    </row>
    <row r="68" spans="1:4" s="10" customFormat="1" ht="33.75" customHeight="1">
      <c r="A68" s="8"/>
      <c r="B68" s="25" t="s">
        <v>142</v>
      </c>
      <c r="C68" s="96" t="s">
        <v>252</v>
      </c>
      <c r="D68" s="26"/>
    </row>
    <row r="69" spans="1:4" s="10" customFormat="1" ht="36" customHeight="1">
      <c r="A69" s="8"/>
      <c r="B69" s="27" t="s">
        <v>143</v>
      </c>
      <c r="C69" s="45"/>
      <c r="D69" s="9"/>
    </row>
    <row r="70" spans="1:4" s="10" customFormat="1" ht="33.75" customHeight="1">
      <c r="A70" s="8"/>
      <c r="B70" s="25" t="s">
        <v>144</v>
      </c>
      <c r="C70" s="96" t="s">
        <v>253</v>
      </c>
      <c r="D70" s="26"/>
    </row>
    <row r="71" spans="1:4" s="10" customFormat="1" ht="30" customHeight="1">
      <c r="A71" s="8"/>
      <c r="B71" s="27" t="s">
        <v>143</v>
      </c>
      <c r="C71" s="46"/>
      <c r="D71" s="9"/>
    </row>
    <row r="72" spans="1:4" ht="37.5">
      <c r="A72" s="1"/>
      <c r="B72" s="88" t="s">
        <v>71</v>
      </c>
      <c r="C72" s="86" t="s">
        <v>72</v>
      </c>
      <c r="D72" s="1"/>
    </row>
    <row r="73" spans="1:4" ht="15.75">
      <c r="A73" s="1"/>
      <c r="B73" s="28" t="s">
        <v>110</v>
      </c>
      <c r="C73" s="47" t="s">
        <v>158</v>
      </c>
      <c r="D73" s="1"/>
    </row>
    <row r="74" spans="1:4" ht="12.75">
      <c r="A74" s="1"/>
      <c r="B74" s="29" t="s">
        <v>159</v>
      </c>
      <c r="C74" s="49"/>
      <c r="D74" s="1"/>
    </row>
    <row r="75" spans="1:4" ht="12.75">
      <c r="A75" s="1"/>
      <c r="B75" s="29" t="s">
        <v>111</v>
      </c>
      <c r="C75" s="49"/>
      <c r="D75" s="1"/>
    </row>
    <row r="76" spans="1:4" ht="12.75">
      <c r="A76" s="1"/>
      <c r="B76" s="29" t="s">
        <v>91</v>
      </c>
      <c r="C76" s="49"/>
      <c r="D76" s="1"/>
    </row>
    <row r="77" spans="1:4" ht="12.75">
      <c r="A77" s="1"/>
      <c r="B77" s="29" t="s">
        <v>92</v>
      </c>
      <c r="C77" s="49"/>
      <c r="D77" s="1"/>
    </row>
    <row r="78" spans="1:4" ht="12.75">
      <c r="A78" s="1"/>
      <c r="B78" s="29" t="s">
        <v>93</v>
      </c>
      <c r="C78" s="49"/>
      <c r="D78" s="1"/>
    </row>
    <row r="79" spans="1:4" ht="12.75">
      <c r="A79" s="1"/>
      <c r="B79" s="29" t="s">
        <v>102</v>
      </c>
      <c r="C79" s="49"/>
      <c r="D79" s="1"/>
    </row>
    <row r="80" spans="1:4" ht="12.75">
      <c r="A80" s="1"/>
      <c r="B80" s="29" t="s">
        <v>94</v>
      </c>
      <c r="C80" s="49"/>
      <c r="D80" s="1"/>
    </row>
    <row r="81" spans="1:4" ht="12.75">
      <c r="A81" s="1"/>
      <c r="B81" s="29" t="s">
        <v>175</v>
      </c>
      <c r="C81" s="49"/>
      <c r="D81" s="1"/>
    </row>
    <row r="82" spans="1:4" ht="12.75">
      <c r="A82" s="1"/>
      <c r="B82" s="30" t="s">
        <v>118</v>
      </c>
      <c r="C82" s="49"/>
      <c r="D82" s="1"/>
    </row>
    <row r="83" spans="1:4" ht="12.75">
      <c r="A83" s="1"/>
      <c r="B83" s="30" t="s">
        <v>117</v>
      </c>
      <c r="C83" s="49"/>
      <c r="D83" s="1"/>
    </row>
    <row r="84" spans="1:4" ht="12.75">
      <c r="A84" s="1"/>
      <c r="B84" s="30" t="s">
        <v>176</v>
      </c>
      <c r="C84" s="49"/>
      <c r="D84" s="1"/>
    </row>
    <row r="85" spans="1:4" ht="12.75">
      <c r="A85" s="1"/>
      <c r="B85" s="29" t="s">
        <v>95</v>
      </c>
      <c r="C85" s="49"/>
      <c r="D85" s="1"/>
    </row>
    <row r="86" spans="1:4" ht="12.75">
      <c r="A86" s="1"/>
      <c r="B86" s="29" t="s">
        <v>103</v>
      </c>
      <c r="C86" s="49"/>
      <c r="D86" s="1"/>
    </row>
    <row r="87" spans="1:4" ht="12.75">
      <c r="A87" s="1"/>
      <c r="B87" s="29" t="s">
        <v>177</v>
      </c>
      <c r="C87" s="49"/>
      <c r="D87" s="1"/>
    </row>
    <row r="88" spans="1:4" ht="12.75">
      <c r="A88" s="1"/>
      <c r="B88" s="29" t="s">
        <v>96</v>
      </c>
      <c r="C88" s="49"/>
      <c r="D88" s="1"/>
    </row>
    <row r="89" spans="1:4" ht="12.75">
      <c r="A89" s="1"/>
      <c r="B89" s="29" t="s">
        <v>97</v>
      </c>
      <c r="C89" s="49"/>
      <c r="D89" s="1"/>
    </row>
    <row r="90" spans="1:4" ht="13.5" customHeight="1">
      <c r="A90" s="1"/>
      <c r="B90" s="29" t="s">
        <v>178</v>
      </c>
      <c r="C90" s="49"/>
      <c r="D90" s="1"/>
    </row>
    <row r="91" spans="1:4" ht="12.75">
      <c r="A91" s="1"/>
      <c r="B91" s="29" t="s">
        <v>98</v>
      </c>
      <c r="C91" s="49"/>
      <c r="D91" s="1"/>
    </row>
    <row r="92" spans="1:4" ht="12.75">
      <c r="A92" s="1"/>
      <c r="B92" s="29" t="s">
        <v>160</v>
      </c>
      <c r="C92" s="49"/>
      <c r="D92" s="1"/>
    </row>
    <row r="93" spans="1:4" ht="12.75">
      <c r="A93" s="1"/>
      <c r="B93" s="29" t="s">
        <v>140</v>
      </c>
      <c r="C93" s="49"/>
      <c r="D93" s="1"/>
    </row>
    <row r="94" spans="1:4" ht="12.75">
      <c r="A94" s="1"/>
      <c r="B94" s="29" t="s">
        <v>161</v>
      </c>
      <c r="C94" s="49"/>
      <c r="D94" s="1"/>
    </row>
    <row r="95" spans="1:4" ht="12.75" customHeight="1">
      <c r="A95" s="1"/>
      <c r="B95" s="29" t="s">
        <v>162</v>
      </c>
      <c r="C95" s="49"/>
      <c r="D95" s="1"/>
    </row>
    <row r="96" spans="1:4" ht="12.75">
      <c r="A96" s="1"/>
      <c r="B96" s="29" t="s">
        <v>99</v>
      </c>
      <c r="C96" s="49"/>
      <c r="D96" s="1"/>
    </row>
    <row r="97" spans="1:4" ht="12.75">
      <c r="A97" s="1"/>
      <c r="B97" s="31" t="s">
        <v>100</v>
      </c>
      <c r="C97" s="49"/>
      <c r="D97" s="1"/>
    </row>
    <row r="98" spans="1:4" ht="12.75">
      <c r="A98" s="1"/>
      <c r="B98" s="31" t="s">
        <v>163</v>
      </c>
      <c r="C98" s="49"/>
      <c r="D98" s="1"/>
    </row>
    <row r="99" spans="1:4" ht="12.75">
      <c r="A99" s="1"/>
      <c r="B99" s="31" t="s">
        <v>79</v>
      </c>
      <c r="C99" s="49"/>
      <c r="D99" s="1"/>
    </row>
    <row r="100" spans="1:4" ht="12.75">
      <c r="A100" s="1"/>
      <c r="B100" s="31" t="s">
        <v>112</v>
      </c>
      <c r="C100" s="49"/>
      <c r="D100" s="1"/>
    </row>
    <row r="101" spans="1:4" ht="12.75">
      <c r="A101" s="1"/>
      <c r="B101" s="31" t="s">
        <v>80</v>
      </c>
      <c r="C101" s="49"/>
      <c r="D101" s="1"/>
    </row>
    <row r="102" spans="1:4" ht="12.75">
      <c r="A102" s="1"/>
      <c r="B102" s="31" t="s">
        <v>81</v>
      </c>
      <c r="C102" s="49"/>
      <c r="D102" s="1"/>
    </row>
    <row r="103" spans="1:4" ht="12.75">
      <c r="A103" s="1"/>
      <c r="B103" s="31" t="s">
        <v>113</v>
      </c>
      <c r="C103" s="49"/>
      <c r="D103" s="1"/>
    </row>
    <row r="104" spans="1:4" ht="12.75">
      <c r="A104" s="1"/>
      <c r="B104" s="31" t="s">
        <v>164</v>
      </c>
      <c r="C104" s="49"/>
      <c r="D104" s="1"/>
    </row>
    <row r="105" spans="1:4" ht="12.75">
      <c r="A105" s="1"/>
      <c r="B105" s="31" t="s">
        <v>165</v>
      </c>
      <c r="C105" s="49"/>
      <c r="D105" s="1"/>
    </row>
    <row r="106" spans="1:4" ht="12.75">
      <c r="A106" s="1"/>
      <c r="B106" s="31" t="s">
        <v>166</v>
      </c>
      <c r="C106" s="49"/>
      <c r="D106" s="1"/>
    </row>
    <row r="107" spans="1:4" ht="12.75">
      <c r="A107" s="1"/>
      <c r="B107" s="31" t="s">
        <v>82</v>
      </c>
      <c r="C107" s="49"/>
      <c r="D107" s="1"/>
    </row>
    <row r="108" spans="1:4" ht="12.75">
      <c r="A108" s="1"/>
      <c r="B108" s="31" t="s">
        <v>168</v>
      </c>
      <c r="C108" s="49"/>
      <c r="D108" s="1"/>
    </row>
    <row r="109" spans="1:4" ht="12.75">
      <c r="A109" s="1"/>
      <c r="B109" s="31" t="s">
        <v>167</v>
      </c>
      <c r="C109" s="49"/>
      <c r="D109" s="1"/>
    </row>
    <row r="110" spans="1:4" ht="12.75">
      <c r="A110" s="1"/>
      <c r="B110" s="31" t="s">
        <v>130</v>
      </c>
      <c r="C110" s="49"/>
      <c r="D110" s="1"/>
    </row>
    <row r="111" spans="1:4" ht="12.75">
      <c r="A111" s="1"/>
      <c r="B111" s="31" t="s">
        <v>78</v>
      </c>
      <c r="C111" s="49"/>
      <c r="D111" s="1"/>
    </row>
    <row r="112" spans="1:4" ht="12.75">
      <c r="A112" s="1"/>
      <c r="B112" s="31" t="s">
        <v>179</v>
      </c>
      <c r="C112" s="49"/>
      <c r="D112" s="1"/>
    </row>
    <row r="113" spans="1:4" ht="12.75">
      <c r="A113" s="1"/>
      <c r="B113" s="31" t="s">
        <v>180</v>
      </c>
      <c r="C113" s="49"/>
      <c r="D113" s="1"/>
    </row>
    <row r="114" spans="1:4" ht="12.75">
      <c r="A114" s="1"/>
      <c r="B114" s="31" t="s">
        <v>169</v>
      </c>
      <c r="C114" s="49"/>
      <c r="D114" s="1"/>
    </row>
    <row r="115" spans="1:4" ht="12.75">
      <c r="A115" s="1"/>
      <c r="B115" s="31" t="s">
        <v>104</v>
      </c>
      <c r="C115" s="49"/>
      <c r="D115" s="1"/>
    </row>
    <row r="116" spans="1:4" ht="12.75" customHeight="1">
      <c r="A116" s="1"/>
      <c r="B116" s="31" t="s">
        <v>105</v>
      </c>
      <c r="C116" s="49"/>
      <c r="D116" s="1"/>
    </row>
    <row r="117" spans="1:4" ht="12.75" customHeight="1">
      <c r="A117" s="1"/>
      <c r="B117" s="31" t="s">
        <v>114</v>
      </c>
      <c r="C117" s="49"/>
      <c r="D117" s="1"/>
    </row>
    <row r="118" spans="1:4" ht="12.75">
      <c r="A118" s="1"/>
      <c r="B118" s="31" t="s">
        <v>115</v>
      </c>
      <c r="C118" s="49"/>
      <c r="D118" s="1"/>
    </row>
    <row r="119" spans="1:4" ht="12.75">
      <c r="A119" s="1"/>
      <c r="B119" s="31" t="s">
        <v>171</v>
      </c>
      <c r="C119" s="49"/>
      <c r="D119" s="1"/>
    </row>
    <row r="120" spans="1:4" ht="12.75">
      <c r="A120" s="1"/>
      <c r="B120" s="31" t="s">
        <v>181</v>
      </c>
      <c r="C120" s="49"/>
      <c r="D120" s="1"/>
    </row>
    <row r="121" spans="1:4" ht="12.75">
      <c r="A121" s="1"/>
      <c r="B121" s="31" t="s">
        <v>182</v>
      </c>
      <c r="C121" s="49"/>
      <c r="D121" s="1"/>
    </row>
    <row r="122" spans="1:4" ht="12.75">
      <c r="A122" s="1"/>
      <c r="B122" s="31" t="s">
        <v>184</v>
      </c>
      <c r="C122" s="49"/>
      <c r="D122" s="1"/>
    </row>
    <row r="123" spans="1:4" ht="12.75">
      <c r="A123" s="1"/>
      <c r="B123" s="31" t="s">
        <v>185</v>
      </c>
      <c r="C123" s="49"/>
      <c r="D123" s="1"/>
    </row>
    <row r="124" spans="1:4" ht="12.75">
      <c r="A124" s="1"/>
      <c r="B124" s="31" t="s">
        <v>186</v>
      </c>
      <c r="C124" s="49"/>
      <c r="D124" s="1"/>
    </row>
    <row r="125" spans="1:4" ht="12.75">
      <c r="A125" s="1"/>
      <c r="B125" s="31" t="s">
        <v>183</v>
      </c>
      <c r="C125" s="49"/>
      <c r="D125" s="1"/>
    </row>
    <row r="126" spans="1:4" ht="12.75">
      <c r="A126" s="1"/>
      <c r="B126" s="31" t="s">
        <v>128</v>
      </c>
      <c r="C126" s="49"/>
      <c r="D126" s="1"/>
    </row>
    <row r="127" spans="1:4" ht="12.75">
      <c r="A127" s="1"/>
      <c r="B127" s="31" t="s">
        <v>129</v>
      </c>
      <c r="C127" s="49"/>
      <c r="D127" s="1"/>
    </row>
    <row r="128" spans="1:4" ht="14.25" customHeight="1">
      <c r="A128" s="1"/>
      <c r="B128" s="31" t="s">
        <v>83</v>
      </c>
      <c r="C128" s="49"/>
      <c r="D128" s="1"/>
    </row>
    <row r="129" spans="1:4" ht="14.25" customHeight="1">
      <c r="A129" s="1"/>
      <c r="B129" s="31" t="s">
        <v>84</v>
      </c>
      <c r="C129" s="49"/>
      <c r="D129" s="1"/>
    </row>
    <row r="130" spans="1:4" ht="12.75">
      <c r="A130" s="1"/>
      <c r="B130" s="31" t="s">
        <v>101</v>
      </c>
      <c r="C130" s="49"/>
      <c r="D130" s="1"/>
    </row>
    <row r="131" spans="1:4" ht="12.75">
      <c r="A131" s="1"/>
      <c r="B131" s="31" t="s">
        <v>85</v>
      </c>
      <c r="C131" s="49"/>
      <c r="D131" s="1"/>
    </row>
    <row r="132" spans="1:4" ht="12.75">
      <c r="A132" s="1"/>
      <c r="B132" s="31" t="s">
        <v>86</v>
      </c>
      <c r="C132" s="49"/>
      <c r="D132" s="1"/>
    </row>
    <row r="133" spans="1:4" ht="12.75">
      <c r="A133" s="1"/>
      <c r="B133" s="31" t="s">
        <v>120</v>
      </c>
      <c r="C133" s="49"/>
      <c r="D133" s="1"/>
    </row>
    <row r="134" spans="1:4" ht="12.75">
      <c r="A134" s="1"/>
      <c r="B134" s="31" t="s">
        <v>116</v>
      </c>
      <c r="C134" s="49"/>
      <c r="D134" s="1"/>
    </row>
    <row r="135" spans="1:4" ht="12.75">
      <c r="A135" s="1"/>
      <c r="B135" s="31" t="s">
        <v>131</v>
      </c>
      <c r="C135" s="49"/>
      <c r="D135" s="1"/>
    </row>
    <row r="136" spans="1:4" ht="12.75">
      <c r="A136" s="1"/>
      <c r="B136" s="31" t="s">
        <v>132</v>
      </c>
      <c r="C136" s="49"/>
      <c r="D136" s="1"/>
    </row>
    <row r="137" spans="1:4" ht="12.75">
      <c r="A137" s="1"/>
      <c r="B137" s="31" t="s">
        <v>170</v>
      </c>
      <c r="C137" s="49"/>
      <c r="D137" s="1"/>
    </row>
    <row r="138" spans="1:4" ht="12.75">
      <c r="A138" s="1"/>
      <c r="B138" s="31" t="s">
        <v>87</v>
      </c>
      <c r="C138" s="49"/>
      <c r="D138" s="1"/>
    </row>
    <row r="139" spans="1:4" ht="12.75">
      <c r="A139" s="1"/>
      <c r="B139" s="31" t="s">
        <v>88</v>
      </c>
      <c r="C139" s="49"/>
      <c r="D139" s="1"/>
    </row>
    <row r="140" spans="1:4" ht="12.75">
      <c r="A140" s="1"/>
      <c r="B140" s="31" t="s">
        <v>89</v>
      </c>
      <c r="C140" s="49"/>
      <c r="D140" s="1"/>
    </row>
    <row r="141" spans="1:4" ht="12.75">
      <c r="A141" s="1"/>
      <c r="B141" s="31" t="s">
        <v>90</v>
      </c>
      <c r="C141" s="49"/>
      <c r="D141" s="1"/>
    </row>
    <row r="142" spans="1:4" ht="12.75">
      <c r="A142" s="1"/>
      <c r="B142" s="31" t="s">
        <v>172</v>
      </c>
      <c r="C142" s="49"/>
      <c r="D142" s="1"/>
    </row>
    <row r="143" spans="1:4" ht="12.75">
      <c r="A143" s="1"/>
      <c r="B143" s="31" t="s">
        <v>173</v>
      </c>
      <c r="C143" s="49"/>
      <c r="D143" s="1"/>
    </row>
    <row r="144" spans="1:4" ht="12.75">
      <c r="A144" s="1"/>
      <c r="B144" s="31" t="s">
        <v>174</v>
      </c>
      <c r="C144" s="49"/>
      <c r="D144" s="1"/>
    </row>
    <row r="145" spans="1:4" ht="12.75">
      <c r="A145" s="1"/>
      <c r="B145" s="31" t="s">
        <v>207</v>
      </c>
      <c r="C145" s="49"/>
      <c r="D145" s="1"/>
    </row>
    <row r="146" spans="1:4" ht="25.5">
      <c r="A146" s="1"/>
      <c r="B146" s="31" t="s">
        <v>206</v>
      </c>
      <c r="C146" s="49"/>
      <c r="D146" s="1"/>
    </row>
    <row r="147" spans="1:4" ht="36">
      <c r="A147" s="1"/>
      <c r="B147" s="81" t="s">
        <v>221</v>
      </c>
      <c r="C147" s="84" t="s">
        <v>232</v>
      </c>
      <c r="D147" s="1"/>
    </row>
    <row r="148" spans="1:4" ht="28.5">
      <c r="A148" s="1"/>
      <c r="B148" s="69" t="s">
        <v>209</v>
      </c>
      <c r="C148" s="82"/>
      <c r="D148" s="1"/>
    </row>
    <row r="149" spans="1:4" ht="56.25" customHeight="1">
      <c r="A149" s="1"/>
      <c r="B149" s="80" t="s">
        <v>208</v>
      </c>
      <c r="C149" s="51"/>
      <c r="D149" s="1"/>
    </row>
    <row r="150" spans="1:4" ht="58.5">
      <c r="A150" s="1"/>
      <c r="B150" s="68" t="s">
        <v>260</v>
      </c>
      <c r="C150" s="51"/>
      <c r="D150" s="1"/>
    </row>
    <row r="151" spans="1:4" ht="72">
      <c r="A151" s="1"/>
      <c r="B151" s="81" t="s">
        <v>261</v>
      </c>
      <c r="C151" s="83" t="s">
        <v>240</v>
      </c>
      <c r="D151" s="1"/>
    </row>
    <row r="152" spans="1:4" ht="51.75" customHeight="1">
      <c r="A152" s="1"/>
      <c r="B152" s="33" t="s">
        <v>262</v>
      </c>
      <c r="C152" s="51"/>
      <c r="D152" s="1"/>
    </row>
    <row r="153" spans="1:4" ht="44.25">
      <c r="A153" s="1"/>
      <c r="B153" s="33" t="s">
        <v>276</v>
      </c>
      <c r="C153" s="51"/>
      <c r="D153" s="1"/>
    </row>
    <row r="154" spans="1:4" ht="44.25">
      <c r="A154" s="1"/>
      <c r="B154" s="34" t="s">
        <v>265</v>
      </c>
      <c r="C154" s="51"/>
      <c r="D154" s="1"/>
    </row>
    <row r="155" spans="1:4" ht="4.5" customHeight="1">
      <c r="A155" s="1"/>
      <c r="B155" s="32"/>
      <c r="C155" s="50"/>
      <c r="D155" s="1"/>
    </row>
    <row r="156" spans="1:4" ht="44.25">
      <c r="A156" s="1"/>
      <c r="B156" s="20" t="s">
        <v>263</v>
      </c>
      <c r="C156" s="51"/>
      <c r="D156" s="1"/>
    </row>
    <row r="157" spans="1:4" ht="74.25">
      <c r="A157" s="1"/>
      <c r="B157" s="101" t="s">
        <v>264</v>
      </c>
      <c r="C157" s="99"/>
      <c r="D157" s="1"/>
    </row>
    <row r="158" spans="1:4" ht="37.5">
      <c r="A158" s="1"/>
      <c r="B158" s="89" t="s">
        <v>220</v>
      </c>
      <c r="C158" s="84" t="s">
        <v>269</v>
      </c>
      <c r="D158" s="1"/>
    </row>
    <row r="159" spans="1:4" ht="44.25">
      <c r="A159" s="1"/>
      <c r="B159" s="6" t="s">
        <v>266</v>
      </c>
      <c r="C159" s="49"/>
      <c r="D159" s="1"/>
    </row>
    <row r="160" spans="1:4" ht="44.25">
      <c r="A160" s="1"/>
      <c r="B160" s="6" t="s">
        <v>267</v>
      </c>
      <c r="C160" s="49"/>
      <c r="D160" s="1"/>
    </row>
    <row r="161" spans="1:4" ht="41.25">
      <c r="A161" s="1"/>
      <c r="B161" s="35" t="s">
        <v>268</v>
      </c>
      <c r="C161" s="49"/>
      <c r="D161" s="1"/>
    </row>
    <row r="162" spans="1:4" ht="4.5" customHeight="1">
      <c r="A162" s="1"/>
      <c r="B162" s="21"/>
      <c r="C162" s="50"/>
      <c r="D162" s="1"/>
    </row>
    <row r="163" spans="1:4" ht="15.75">
      <c r="A163" s="1"/>
      <c r="B163" s="11" t="s">
        <v>125</v>
      </c>
      <c r="C163" s="50"/>
      <c r="D163" s="1"/>
    </row>
    <row r="164" spans="1:4" ht="12.75">
      <c r="A164" s="1"/>
      <c r="B164" s="36" t="s">
        <v>151</v>
      </c>
      <c r="C164" s="49"/>
      <c r="D164" s="1"/>
    </row>
    <row r="165" spans="1:4" ht="12.75">
      <c r="A165" s="1"/>
      <c r="B165" s="36" t="s">
        <v>187</v>
      </c>
      <c r="C165" s="49"/>
      <c r="D165" s="1"/>
    </row>
    <row r="166" spans="1:4" ht="4.5" customHeight="1">
      <c r="A166" s="1"/>
      <c r="B166" s="21"/>
      <c r="C166" s="50"/>
      <c r="D166" s="1"/>
    </row>
    <row r="167" spans="1:4" ht="47.25">
      <c r="A167" s="1"/>
      <c r="B167" s="37" t="s">
        <v>202</v>
      </c>
      <c r="C167" s="51"/>
      <c r="D167" s="1"/>
    </row>
    <row r="168" spans="1:4" ht="15.75">
      <c r="A168" s="1"/>
      <c r="B168" s="37" t="s">
        <v>188</v>
      </c>
      <c r="C168" s="51"/>
      <c r="D168" s="1"/>
    </row>
    <row r="169" spans="1:4" ht="4.5" customHeight="1">
      <c r="A169" s="1"/>
      <c r="B169" s="21"/>
      <c r="C169" s="50"/>
      <c r="D169" s="1"/>
    </row>
    <row r="170" spans="1:4" ht="43.5">
      <c r="A170" s="1"/>
      <c r="B170" s="37" t="s">
        <v>270</v>
      </c>
      <c r="C170" s="84" t="s">
        <v>230</v>
      </c>
      <c r="D170" s="1"/>
    </row>
    <row r="171" spans="1:4" ht="12.75">
      <c r="A171" s="1"/>
      <c r="B171" s="38" t="s">
        <v>190</v>
      </c>
      <c r="C171" s="51"/>
      <c r="D171" s="1"/>
    </row>
    <row r="172" spans="1:4" ht="12.75">
      <c r="A172" s="1"/>
      <c r="B172" s="38" t="s">
        <v>191</v>
      </c>
      <c r="C172" s="51"/>
      <c r="D172" s="1"/>
    </row>
    <row r="173" spans="1:4" ht="4.5" customHeight="1">
      <c r="A173" s="1"/>
      <c r="B173" s="21"/>
      <c r="C173" s="50"/>
      <c r="D173" s="1"/>
    </row>
    <row r="174" spans="1:4" ht="60">
      <c r="A174" s="1"/>
      <c r="B174" s="6" t="s">
        <v>189</v>
      </c>
      <c r="C174" s="83" t="s">
        <v>231</v>
      </c>
      <c r="D174" s="1"/>
    </row>
    <row r="175" spans="1:4" ht="12.75">
      <c r="A175" s="1"/>
      <c r="B175" s="38" t="s">
        <v>190</v>
      </c>
      <c r="C175" s="49"/>
      <c r="D175" s="1"/>
    </row>
    <row r="176" spans="1:4" ht="12.75">
      <c r="A176" s="1"/>
      <c r="B176" s="38" t="s">
        <v>191</v>
      </c>
      <c r="C176" s="49"/>
      <c r="D176" s="1"/>
    </row>
    <row r="177" spans="1:4" ht="6.75" customHeight="1">
      <c r="A177" s="1"/>
      <c r="B177" s="12"/>
      <c r="C177" s="50"/>
      <c r="D177" s="1"/>
    </row>
    <row r="178" spans="1:4" ht="36">
      <c r="A178" s="1"/>
      <c r="B178" s="91" t="s">
        <v>119</v>
      </c>
      <c r="C178" s="84" t="s">
        <v>233</v>
      </c>
      <c r="D178" s="1"/>
    </row>
    <row r="179" spans="1:4" ht="12.75">
      <c r="A179" s="1"/>
      <c r="B179" s="38" t="s">
        <v>192</v>
      </c>
      <c r="C179" s="49"/>
      <c r="D179" s="1"/>
    </row>
    <row r="180" spans="1:4" ht="12.75">
      <c r="A180" s="1"/>
      <c r="B180" s="38" t="s">
        <v>193</v>
      </c>
      <c r="C180" s="49"/>
      <c r="D180" s="1"/>
    </row>
    <row r="181" spans="1:4" ht="25.5">
      <c r="A181" s="1"/>
      <c r="B181" s="39" t="s">
        <v>203</v>
      </c>
      <c r="C181" s="49"/>
      <c r="D181" s="1"/>
    </row>
    <row r="182" spans="1:4" ht="25.5">
      <c r="A182" s="1"/>
      <c r="B182" s="39" t="s">
        <v>194</v>
      </c>
      <c r="C182" s="49"/>
      <c r="D182" s="1"/>
    </row>
    <row r="183" spans="1:4" ht="25.5">
      <c r="A183" s="1"/>
      <c r="B183" s="39" t="s">
        <v>195</v>
      </c>
      <c r="C183" s="49"/>
      <c r="D183" s="1"/>
    </row>
    <row r="184" spans="1:4" ht="38.25">
      <c r="A184" s="1"/>
      <c r="B184" s="39" t="s">
        <v>204</v>
      </c>
      <c r="C184" s="49"/>
      <c r="D184" s="1"/>
    </row>
    <row r="185" spans="1:4" ht="25.5">
      <c r="A185" s="1"/>
      <c r="B185" s="39" t="s">
        <v>205</v>
      </c>
      <c r="C185" s="49"/>
      <c r="D185" s="1"/>
    </row>
    <row r="186" spans="1:4" ht="4.5" customHeight="1">
      <c r="A186" s="1"/>
      <c r="B186" s="7"/>
      <c r="C186" s="50"/>
      <c r="D186" s="1"/>
    </row>
    <row r="187" spans="1:4" ht="48">
      <c r="A187" s="1"/>
      <c r="B187" s="6" t="s">
        <v>150</v>
      </c>
      <c r="C187" s="84" t="s">
        <v>229</v>
      </c>
      <c r="D187" s="1"/>
    </row>
    <row r="188" spans="1:4" ht="12.75">
      <c r="A188" s="1"/>
      <c r="B188" s="38" t="s">
        <v>190</v>
      </c>
      <c r="C188" s="51"/>
      <c r="D188" s="1"/>
    </row>
    <row r="189" spans="1:4" ht="12.75">
      <c r="A189" s="1"/>
      <c r="B189" s="38" t="s">
        <v>191</v>
      </c>
      <c r="C189" s="51"/>
      <c r="D189" s="1"/>
    </row>
    <row r="190" spans="1:4" ht="27.75" customHeight="1">
      <c r="A190" s="1"/>
      <c r="B190" s="39" t="s">
        <v>242</v>
      </c>
      <c r="C190" s="49"/>
      <c r="D190" s="1"/>
    </row>
    <row r="191" spans="1:4" ht="28.5" customHeight="1">
      <c r="A191" s="1"/>
      <c r="B191" s="39" t="s">
        <v>243</v>
      </c>
      <c r="C191" s="49"/>
      <c r="D191" s="1"/>
    </row>
    <row r="192" spans="1:4" ht="27.75" customHeight="1">
      <c r="A192" s="1"/>
      <c r="B192" s="39" t="s">
        <v>244</v>
      </c>
      <c r="C192" s="49"/>
      <c r="D192" s="1"/>
    </row>
    <row r="193" spans="1:4" ht="27.75" customHeight="1">
      <c r="A193" s="1"/>
      <c r="B193" s="39" t="s">
        <v>245</v>
      </c>
      <c r="C193" s="49"/>
      <c r="D193" s="1"/>
    </row>
    <row r="194" spans="1:4" ht="44.25" customHeight="1">
      <c r="A194" s="1"/>
      <c r="B194" s="39" t="s">
        <v>246</v>
      </c>
      <c r="C194" s="49"/>
      <c r="D194" s="1"/>
    </row>
    <row r="195" spans="1:4" ht="3" customHeight="1">
      <c r="A195" s="1"/>
      <c r="B195" s="40"/>
      <c r="C195" s="50"/>
      <c r="D195" s="1"/>
    </row>
    <row r="196" spans="1:4" ht="31.5">
      <c r="A196" s="1"/>
      <c r="B196" s="35" t="s">
        <v>271</v>
      </c>
      <c r="C196" s="84" t="s">
        <v>224</v>
      </c>
      <c r="D196" s="1"/>
    </row>
    <row r="197" spans="1:4" ht="12.75">
      <c r="A197" s="1"/>
      <c r="B197" s="36" t="s">
        <v>272</v>
      </c>
      <c r="C197" s="49"/>
      <c r="D197" s="1"/>
    </row>
    <row r="198" spans="1:4" ht="12.75">
      <c r="A198" s="1"/>
      <c r="B198" s="36" t="s">
        <v>273</v>
      </c>
      <c r="C198" s="49"/>
      <c r="D198" s="1"/>
    </row>
    <row r="199" spans="1:4" ht="24" customHeight="1">
      <c r="A199" s="1"/>
      <c r="B199" s="39" t="s">
        <v>126</v>
      </c>
      <c r="C199" s="49"/>
      <c r="D199" s="1"/>
    </row>
    <row r="200" spans="1:4" ht="3" customHeight="1">
      <c r="A200" s="1"/>
      <c r="B200" s="12"/>
      <c r="C200" s="50"/>
      <c r="D200" s="1"/>
    </row>
    <row r="201" spans="1:4" ht="51.75" customHeight="1">
      <c r="A201" s="1"/>
      <c r="B201" s="20" t="s">
        <v>196</v>
      </c>
      <c r="C201" s="58"/>
      <c r="D201" s="1"/>
    </row>
    <row r="202" spans="1:4" ht="45.75" customHeight="1">
      <c r="A202" s="1"/>
      <c r="B202" s="20" t="s">
        <v>197</v>
      </c>
      <c r="C202" s="51"/>
      <c r="D202" s="1"/>
    </row>
    <row r="203" spans="1:4" ht="3" customHeight="1">
      <c r="A203" s="1"/>
      <c r="B203" s="7"/>
      <c r="C203" s="50"/>
      <c r="D203" s="1"/>
    </row>
    <row r="204" spans="1:4" ht="39" customHeight="1">
      <c r="A204" s="1"/>
      <c r="B204" s="102" t="s">
        <v>274</v>
      </c>
      <c r="C204" s="83" t="s">
        <v>284</v>
      </c>
      <c r="D204" s="1"/>
    </row>
    <row r="205" spans="1:4" ht="21" customHeight="1">
      <c r="A205" s="1"/>
      <c r="B205" s="41" t="s">
        <v>152</v>
      </c>
      <c r="C205" s="51"/>
      <c r="D205" s="1"/>
    </row>
    <row r="206" spans="1:4" ht="18.75" customHeight="1">
      <c r="A206" s="1"/>
      <c r="B206" s="41" t="s">
        <v>198</v>
      </c>
      <c r="C206" s="51"/>
      <c r="D206" s="1"/>
    </row>
    <row r="207" spans="1:4" ht="36">
      <c r="A207" s="1"/>
      <c r="B207" s="20" t="s">
        <v>127</v>
      </c>
      <c r="C207" s="84" t="s">
        <v>228</v>
      </c>
      <c r="D207" s="1"/>
    </row>
    <row r="208" spans="1:4" ht="18.75" customHeight="1">
      <c r="A208" s="1"/>
      <c r="B208" s="41" t="s">
        <v>152</v>
      </c>
      <c r="C208" s="51"/>
      <c r="D208" s="1"/>
    </row>
    <row r="209" spans="1:4" ht="18.75" customHeight="1">
      <c r="A209" s="1"/>
      <c r="B209" s="41" t="s">
        <v>198</v>
      </c>
      <c r="C209" s="51"/>
      <c r="D209" s="1"/>
    </row>
    <row r="210" spans="1:4" ht="72">
      <c r="A210" s="1"/>
      <c r="B210" s="89" t="s">
        <v>222</v>
      </c>
      <c r="C210" s="92" t="s">
        <v>247</v>
      </c>
      <c r="D210" s="1"/>
    </row>
    <row r="211" spans="1:4" ht="28.5">
      <c r="A211" s="1"/>
      <c r="B211" s="42" t="s">
        <v>200</v>
      </c>
      <c r="C211" s="49"/>
      <c r="D211" s="1"/>
    </row>
    <row r="212" spans="1:4" ht="28.5">
      <c r="A212" s="1"/>
      <c r="B212" s="42" t="s">
        <v>199</v>
      </c>
      <c r="C212" s="49"/>
      <c r="D212" s="1"/>
    </row>
    <row r="213" spans="1:4" ht="48">
      <c r="A213" s="1"/>
      <c r="B213" s="89" t="s">
        <v>73</v>
      </c>
      <c r="C213" s="83" t="s">
        <v>225</v>
      </c>
      <c r="D213" s="1"/>
    </row>
    <row r="214" spans="1:4" ht="47.25">
      <c r="A214" s="1"/>
      <c r="B214" s="87" t="s">
        <v>255</v>
      </c>
      <c r="C214" s="51"/>
      <c r="D214" s="1"/>
    </row>
    <row r="215" spans="1:4" ht="3" customHeight="1">
      <c r="A215" s="1"/>
      <c r="B215" s="21"/>
      <c r="C215" s="50"/>
      <c r="D215" s="1"/>
    </row>
    <row r="216" spans="1:4" ht="47.25">
      <c r="A216" s="1"/>
      <c r="B216" s="87" t="s">
        <v>145</v>
      </c>
      <c r="C216" s="59"/>
      <c r="D216" s="1"/>
    </row>
    <row r="217" spans="1:4" ht="36">
      <c r="A217" s="1"/>
      <c r="B217" s="90" t="s">
        <v>70</v>
      </c>
      <c r="C217" s="85" t="s">
        <v>227</v>
      </c>
      <c r="D217" s="1"/>
    </row>
    <row r="218" spans="1:4" ht="31.5">
      <c r="A218" s="1"/>
      <c r="B218" s="77" t="s">
        <v>211</v>
      </c>
      <c r="C218" s="59"/>
      <c r="D218" s="1"/>
    </row>
    <row r="219" spans="1:4" ht="36">
      <c r="A219" s="1"/>
      <c r="B219" s="89" t="s">
        <v>226</v>
      </c>
      <c r="C219" s="85" t="s">
        <v>69</v>
      </c>
      <c r="D219" s="1"/>
    </row>
    <row r="220" spans="1:4" ht="28.5">
      <c r="A220" s="1"/>
      <c r="B220" s="78" t="s">
        <v>217</v>
      </c>
      <c r="C220" s="59"/>
      <c r="D220" s="1"/>
    </row>
    <row r="221" spans="1:4" ht="38.25">
      <c r="A221" s="1"/>
      <c r="B221" s="91" t="s">
        <v>223</v>
      </c>
      <c r="C221" s="85" t="s">
        <v>234</v>
      </c>
      <c r="D221" s="1"/>
    </row>
    <row r="222" spans="1:4" ht="30.75" customHeight="1">
      <c r="A222" s="64"/>
      <c r="B222" s="103" t="s">
        <v>275</v>
      </c>
      <c r="C222" s="59"/>
      <c r="D222" s="1"/>
    </row>
    <row r="223" spans="1:4" ht="99">
      <c r="A223" s="1"/>
      <c r="B223" s="6" t="s">
        <v>254</v>
      </c>
      <c r="C223" s="49"/>
      <c r="D223" s="1"/>
    </row>
    <row r="224" spans="1:4" ht="4.5" customHeight="1">
      <c r="A224" s="1"/>
      <c r="B224" s="21"/>
      <c r="C224" s="57"/>
      <c r="D224" s="1"/>
    </row>
    <row r="225" spans="1:4" ht="31.5">
      <c r="A225" s="1"/>
      <c r="B225" s="20" t="s">
        <v>201</v>
      </c>
      <c r="C225" s="60"/>
      <c r="D225" s="1"/>
    </row>
    <row r="226" spans="1:4" ht="31.5">
      <c r="A226" s="1"/>
      <c r="B226" s="94" t="s">
        <v>248</v>
      </c>
      <c r="C226" s="60"/>
      <c r="D226" s="1"/>
    </row>
    <row r="227" spans="1:4" ht="4.5" customHeight="1">
      <c r="A227" s="1"/>
      <c r="B227" s="21"/>
      <c r="C227" s="57"/>
      <c r="D227" s="1"/>
    </row>
    <row r="228" spans="1:4" ht="60">
      <c r="A228" s="1"/>
      <c r="B228" s="107" t="s">
        <v>280</v>
      </c>
      <c r="C228" s="65" t="s">
        <v>281</v>
      </c>
      <c r="D228" s="1"/>
    </row>
    <row r="229" spans="1:4" ht="31.5">
      <c r="A229" s="1"/>
      <c r="B229" s="20" t="s">
        <v>278</v>
      </c>
      <c r="C229" s="108" t="s">
        <v>279</v>
      </c>
      <c r="D229" s="1"/>
    </row>
    <row r="230" spans="1:4" ht="19.5" customHeight="1">
      <c r="A230" s="1"/>
      <c r="B230" s="21"/>
      <c r="C230" s="57"/>
      <c r="D230" s="1"/>
    </row>
    <row r="231" spans="1:4" ht="12.75" customHeight="1">
      <c r="A231" s="1"/>
      <c r="C231" s="61"/>
      <c r="D231" s="18"/>
    </row>
    <row r="232" spans="1:4" ht="10.5" customHeight="1">
      <c r="A232" s="18"/>
      <c r="C232" s="63" t="b">
        <v>0</v>
      </c>
      <c r="D232" s="18"/>
    </row>
    <row r="233" spans="1:4" ht="12.75" customHeight="1">
      <c r="A233" s="18"/>
      <c r="C233" s="63" t="b">
        <v>0</v>
      </c>
      <c r="D233" s="18"/>
    </row>
    <row r="234" spans="1:4" ht="12.75" customHeight="1">
      <c r="A234" s="18"/>
      <c r="C234" s="63" t="b">
        <v>0</v>
      </c>
      <c r="D234" s="18"/>
    </row>
    <row r="235" spans="1:4" ht="12.75" customHeight="1">
      <c r="A235" s="18"/>
      <c r="C235" s="63" t="b">
        <v>0</v>
      </c>
      <c r="D235" s="18"/>
    </row>
    <row r="236" spans="1:3" ht="12.75" customHeight="1">
      <c r="A236" s="18"/>
      <c r="C236" s="61"/>
    </row>
    <row r="237" ht="12.75" customHeight="1"/>
  </sheetData>
  <sheetProtection/>
  <mergeCells count="3">
    <mergeCell ref="B1:C1"/>
    <mergeCell ref="B57:C57"/>
    <mergeCell ref="B3:C3"/>
  </mergeCells>
  <printOptions/>
  <pageMargins left="0.27" right="0.31" top="0.47" bottom="0.28" header="0.5" footer="0.17"/>
  <pageSetup horizontalDpi="1200" verticalDpi="1200" orientation="portrait" paperSize="9" scale="56" r:id="rId2"/>
  <rowBreaks count="4" manualBreakCount="4">
    <brk id="54" max="255" man="1"/>
    <brk id="131" max="3" man="1"/>
    <brk id="186" max="255" man="1"/>
    <brk id="23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Q2"/>
  <sheetViews>
    <sheetView workbookViewId="0" topLeftCell="A1">
      <selection activeCell="A7" sqref="A7"/>
    </sheetView>
  </sheetViews>
  <sheetFormatPr defaultColWidth="9.00390625" defaultRowHeight="12.75"/>
  <cols>
    <col min="1" max="16384" width="20.75390625" style="0" customWidth="1"/>
  </cols>
  <sheetData>
    <row r="1" spans="1:173" s="118" customFormat="1" ht="330" customHeight="1">
      <c r="A1" s="110" t="s">
        <v>0</v>
      </c>
      <c r="B1" s="110" t="s">
        <v>1</v>
      </c>
      <c r="C1" s="110" t="s">
        <v>2</v>
      </c>
      <c r="D1" s="110" t="s">
        <v>3</v>
      </c>
      <c r="E1" s="110" t="s">
        <v>4</v>
      </c>
      <c r="F1" s="110" t="s">
        <v>5</v>
      </c>
      <c r="G1" s="110" t="s">
        <v>76</v>
      </c>
      <c r="H1" s="110" t="s">
        <v>6</v>
      </c>
      <c r="I1" s="110" t="s">
        <v>7</v>
      </c>
      <c r="J1" s="110" t="s">
        <v>74</v>
      </c>
      <c r="K1" s="110" t="s">
        <v>75</v>
      </c>
      <c r="L1" s="110" t="s">
        <v>153</v>
      </c>
      <c r="M1" s="110" t="s">
        <v>155</v>
      </c>
      <c r="N1" s="110" t="s">
        <v>156</v>
      </c>
      <c r="O1" s="110" t="s">
        <v>210</v>
      </c>
      <c r="P1" s="110" t="s">
        <v>8</v>
      </c>
      <c r="Q1" s="110" t="s">
        <v>77</v>
      </c>
      <c r="R1" s="110" t="s">
        <v>9</v>
      </c>
      <c r="S1" s="110" t="s">
        <v>10</v>
      </c>
      <c r="T1" s="110" t="s">
        <v>11</v>
      </c>
      <c r="U1" s="110" t="s">
        <v>12</v>
      </c>
      <c r="V1" s="115" t="s">
        <v>13</v>
      </c>
      <c r="W1" s="115" t="s">
        <v>106</v>
      </c>
      <c r="X1" s="115" t="s">
        <v>14</v>
      </c>
      <c r="Y1" s="115" t="s">
        <v>15</v>
      </c>
      <c r="Z1" s="115" t="s">
        <v>107</v>
      </c>
      <c r="AA1" s="115" t="s">
        <v>16</v>
      </c>
      <c r="AB1" s="115" t="s">
        <v>17</v>
      </c>
      <c r="AC1" s="116" t="s">
        <v>146</v>
      </c>
      <c r="AD1" s="116" t="s">
        <v>147</v>
      </c>
      <c r="AE1" s="116" t="s">
        <v>148</v>
      </c>
      <c r="AF1" s="116" t="s">
        <v>149</v>
      </c>
      <c r="AG1" s="115" t="s">
        <v>108</v>
      </c>
      <c r="AH1" s="115" t="s">
        <v>18</v>
      </c>
      <c r="AI1" s="110" t="s">
        <v>19</v>
      </c>
      <c r="AJ1" s="110" t="s">
        <v>109</v>
      </c>
      <c r="AK1" s="110" t="s">
        <v>20</v>
      </c>
      <c r="AL1" s="115" t="s">
        <v>21</v>
      </c>
      <c r="AM1" s="112" t="s">
        <v>22</v>
      </c>
      <c r="AN1" s="112" t="s">
        <v>23</v>
      </c>
      <c r="AO1" s="112" t="s">
        <v>24</v>
      </c>
      <c r="AP1" s="112" t="s">
        <v>25</v>
      </c>
      <c r="AQ1" s="112" t="s">
        <v>26</v>
      </c>
      <c r="AR1" s="112" t="s">
        <v>27</v>
      </c>
      <c r="AS1" s="112" t="s">
        <v>28</v>
      </c>
      <c r="AT1" s="117" t="s">
        <v>143</v>
      </c>
      <c r="AU1" s="117" t="s">
        <v>143</v>
      </c>
      <c r="AV1" s="110" t="s">
        <v>29</v>
      </c>
      <c r="AW1" s="110" t="s">
        <v>111</v>
      </c>
      <c r="AX1" s="110" t="s">
        <v>91</v>
      </c>
      <c r="AY1" s="110" t="s">
        <v>92</v>
      </c>
      <c r="AZ1" s="110" t="s">
        <v>93</v>
      </c>
      <c r="BA1" s="110" t="s">
        <v>102</v>
      </c>
      <c r="BB1" s="110" t="s">
        <v>94</v>
      </c>
      <c r="BC1" s="110" t="s">
        <v>175</v>
      </c>
      <c r="BD1" s="110" t="s">
        <v>118</v>
      </c>
      <c r="BE1" s="110" t="s">
        <v>117</v>
      </c>
      <c r="BF1" s="110" t="s">
        <v>176</v>
      </c>
      <c r="BG1" s="110" t="s">
        <v>95</v>
      </c>
      <c r="BH1" s="110" t="s">
        <v>103</v>
      </c>
      <c r="BI1" s="110" t="s">
        <v>177</v>
      </c>
      <c r="BJ1" s="110" t="s">
        <v>96</v>
      </c>
      <c r="BK1" s="110" t="s">
        <v>97</v>
      </c>
      <c r="BL1" s="110" t="s">
        <v>178</v>
      </c>
      <c r="BM1" s="110" t="s">
        <v>98</v>
      </c>
      <c r="BN1" s="110" t="s">
        <v>160</v>
      </c>
      <c r="BO1" s="110" t="s">
        <v>140</v>
      </c>
      <c r="BP1" s="110" t="s">
        <v>161</v>
      </c>
      <c r="BQ1" s="110" t="s">
        <v>162</v>
      </c>
      <c r="BR1" s="110" t="s">
        <v>99</v>
      </c>
      <c r="BS1" s="112" t="s">
        <v>100</v>
      </c>
      <c r="BT1" s="112" t="s">
        <v>163</v>
      </c>
      <c r="BU1" s="112" t="s">
        <v>79</v>
      </c>
      <c r="BV1" s="112" t="s">
        <v>112</v>
      </c>
      <c r="BW1" s="112" t="s">
        <v>80</v>
      </c>
      <c r="BX1" s="112" t="s">
        <v>81</v>
      </c>
      <c r="BY1" s="112" t="s">
        <v>113</v>
      </c>
      <c r="BZ1" s="112" t="s">
        <v>164</v>
      </c>
      <c r="CA1" s="112" t="s">
        <v>165</v>
      </c>
      <c r="CB1" s="112" t="s">
        <v>166</v>
      </c>
      <c r="CC1" s="112" t="s">
        <v>82</v>
      </c>
      <c r="CD1" s="112" t="s">
        <v>168</v>
      </c>
      <c r="CE1" s="112" t="s">
        <v>167</v>
      </c>
      <c r="CF1" s="112" t="s">
        <v>130</v>
      </c>
      <c r="CG1" s="112" t="s">
        <v>78</v>
      </c>
      <c r="CH1" s="112" t="s">
        <v>179</v>
      </c>
      <c r="CI1" s="112" t="s">
        <v>180</v>
      </c>
      <c r="CJ1" s="112" t="s">
        <v>169</v>
      </c>
      <c r="CK1" s="112" t="s">
        <v>104</v>
      </c>
      <c r="CL1" s="112" t="s">
        <v>105</v>
      </c>
      <c r="CM1" s="112" t="s">
        <v>114</v>
      </c>
      <c r="CN1" s="112" t="s">
        <v>115</v>
      </c>
      <c r="CO1" s="112" t="s">
        <v>171</v>
      </c>
      <c r="CP1" s="112" t="s">
        <v>181</v>
      </c>
      <c r="CQ1" s="112" t="s">
        <v>182</v>
      </c>
      <c r="CR1" s="112" t="s">
        <v>184</v>
      </c>
      <c r="CS1" s="112" t="s">
        <v>185</v>
      </c>
      <c r="CT1" s="112" t="s">
        <v>186</v>
      </c>
      <c r="CU1" s="112" t="s">
        <v>183</v>
      </c>
      <c r="CV1" s="112" t="s">
        <v>128</v>
      </c>
      <c r="CW1" s="112" t="s">
        <v>129</v>
      </c>
      <c r="CX1" s="112" t="s">
        <v>83</v>
      </c>
      <c r="CY1" s="112" t="s">
        <v>84</v>
      </c>
      <c r="CZ1" s="112" t="s">
        <v>101</v>
      </c>
      <c r="DA1" s="112" t="s">
        <v>85</v>
      </c>
      <c r="DB1" s="112" t="s">
        <v>86</v>
      </c>
      <c r="DC1" s="112" t="s">
        <v>120</v>
      </c>
      <c r="DD1" s="112" t="s">
        <v>116</v>
      </c>
      <c r="DE1" s="112" t="s">
        <v>131</v>
      </c>
      <c r="DF1" s="112" t="s">
        <v>132</v>
      </c>
      <c r="DG1" s="112" t="s">
        <v>170</v>
      </c>
      <c r="DH1" s="112" t="s">
        <v>87</v>
      </c>
      <c r="DI1" s="112" t="s">
        <v>88</v>
      </c>
      <c r="DJ1" s="112" t="s">
        <v>89</v>
      </c>
      <c r="DK1" s="112" t="s">
        <v>90</v>
      </c>
      <c r="DL1" s="112" t="s">
        <v>172</v>
      </c>
      <c r="DM1" s="112" t="s">
        <v>173</v>
      </c>
      <c r="DN1" s="112" t="s">
        <v>174</v>
      </c>
      <c r="DO1" s="112" t="s">
        <v>207</v>
      </c>
      <c r="DP1" s="112" t="s">
        <v>30</v>
      </c>
      <c r="DQ1" s="111" t="s">
        <v>31</v>
      </c>
      <c r="DR1" s="112" t="s">
        <v>32</v>
      </c>
      <c r="DS1" s="112" t="s">
        <v>33</v>
      </c>
      <c r="DT1" s="112" t="s">
        <v>34</v>
      </c>
      <c r="DU1" s="112" t="s">
        <v>35</v>
      </c>
      <c r="DV1" s="112" t="s">
        <v>36</v>
      </c>
      <c r="DW1" s="115" t="s">
        <v>37</v>
      </c>
      <c r="DX1" s="113" t="s">
        <v>38</v>
      </c>
      <c r="DY1" s="110" t="s">
        <v>39</v>
      </c>
      <c r="DZ1" s="110" t="s">
        <v>40</v>
      </c>
      <c r="EA1" s="110" t="s">
        <v>41</v>
      </c>
      <c r="EB1" s="110" t="s">
        <v>42</v>
      </c>
      <c r="EC1" s="110" t="s">
        <v>151</v>
      </c>
      <c r="ED1" s="110" t="s">
        <v>187</v>
      </c>
      <c r="EE1" s="115" t="s">
        <v>43</v>
      </c>
      <c r="EF1" s="115" t="s">
        <v>44</v>
      </c>
      <c r="EG1" s="115" t="s">
        <v>190</v>
      </c>
      <c r="EH1" s="115" t="s">
        <v>191</v>
      </c>
      <c r="EI1" s="115" t="s">
        <v>190</v>
      </c>
      <c r="EJ1" s="115" t="s">
        <v>191</v>
      </c>
      <c r="EK1" s="115" t="s">
        <v>45</v>
      </c>
      <c r="EL1" s="115" t="s">
        <v>46</v>
      </c>
      <c r="EM1" s="110" t="s">
        <v>47</v>
      </c>
      <c r="EN1" s="110" t="s">
        <v>48</v>
      </c>
      <c r="EO1" s="110" t="s">
        <v>49</v>
      </c>
      <c r="EP1" s="110" t="s">
        <v>50</v>
      </c>
      <c r="EQ1" s="110" t="s">
        <v>51</v>
      </c>
      <c r="ER1" s="115" t="s">
        <v>190</v>
      </c>
      <c r="ES1" s="115" t="s">
        <v>191</v>
      </c>
      <c r="ET1" s="110" t="s">
        <v>52</v>
      </c>
      <c r="EU1" s="110" t="s">
        <v>53</v>
      </c>
      <c r="EV1" s="110" t="s">
        <v>54</v>
      </c>
      <c r="EW1" s="110" t="s">
        <v>55</v>
      </c>
      <c r="EX1" s="110" t="s">
        <v>56</v>
      </c>
      <c r="EY1" s="110" t="s">
        <v>57</v>
      </c>
      <c r="EZ1" s="110" t="s">
        <v>58</v>
      </c>
      <c r="FA1" s="110" t="s">
        <v>59</v>
      </c>
      <c r="FB1" s="115" t="s">
        <v>60</v>
      </c>
      <c r="FC1" s="115" t="s">
        <v>61</v>
      </c>
      <c r="FD1" s="115" t="s">
        <v>152</v>
      </c>
      <c r="FE1" s="115" t="s">
        <v>198</v>
      </c>
      <c r="FF1" s="115" t="s">
        <v>152</v>
      </c>
      <c r="FG1" s="115" t="s">
        <v>198</v>
      </c>
      <c r="FH1" s="110" t="s">
        <v>62</v>
      </c>
      <c r="FI1" s="110" t="s">
        <v>63</v>
      </c>
      <c r="FJ1" s="110" t="s">
        <v>64</v>
      </c>
      <c r="FK1" s="110" t="s">
        <v>145</v>
      </c>
      <c r="FL1" s="113" t="s">
        <v>211</v>
      </c>
      <c r="FM1" s="113" t="s">
        <v>65</v>
      </c>
      <c r="FN1" s="114" t="s">
        <v>66</v>
      </c>
      <c r="FO1" s="110" t="s">
        <v>67</v>
      </c>
      <c r="FP1" s="115" t="s">
        <v>201</v>
      </c>
      <c r="FQ1" s="115" t="s">
        <v>68</v>
      </c>
    </row>
    <row r="2" spans="1:173" s="109" customFormat="1" ht="12.75">
      <c r="A2" s="109">
        <f>Анкета!C5</f>
        <v>0</v>
      </c>
      <c r="B2" s="109">
        <f>Анкета!C7</f>
        <v>0</v>
      </c>
      <c r="C2" s="109">
        <f>Анкета!C9</f>
        <v>0</v>
      </c>
      <c r="D2" s="109">
        <f>Анкета!C10</f>
        <v>0</v>
      </c>
      <c r="E2" s="109">
        <f>Анкета!C12</f>
        <v>0</v>
      </c>
      <c r="F2" s="109">
        <f>Анкета!C14</f>
        <v>0</v>
      </c>
      <c r="G2" s="109">
        <f>Анкета!C17</f>
        <v>0</v>
      </c>
      <c r="H2" s="109">
        <f>Анкета!C19</f>
        <v>0</v>
      </c>
      <c r="I2" s="109">
        <f>Анкета!C21</f>
        <v>0</v>
      </c>
      <c r="J2" s="109">
        <f>Анкета!C22</f>
        <v>0</v>
      </c>
      <c r="K2" s="109">
        <f>Анкета!C23</f>
        <v>0</v>
      </c>
      <c r="L2" s="109">
        <f>Анкета!C24</f>
        <v>0</v>
      </c>
      <c r="M2" s="109">
        <f>Анкета!C25</f>
        <v>0</v>
      </c>
      <c r="N2" s="109">
        <f>Анкета!C26</f>
        <v>0</v>
      </c>
      <c r="O2" s="109">
        <f>Анкета!C27</f>
        <v>0</v>
      </c>
      <c r="P2" s="109">
        <f>Анкета!C28</f>
        <v>0</v>
      </c>
      <c r="Q2" s="109">
        <f>Анкета!C30</f>
        <v>0</v>
      </c>
      <c r="R2" s="109">
        <f>Анкета!C31</f>
        <v>0</v>
      </c>
      <c r="S2" s="109">
        <f>Анкета!C32</f>
        <v>0</v>
      </c>
      <c r="T2" s="109">
        <f>Анкета!C34</f>
        <v>0</v>
      </c>
      <c r="U2" s="109">
        <f>Анкета!C35</f>
        <v>0</v>
      </c>
      <c r="V2" s="109">
        <f>Анкета!C37</f>
        <v>0</v>
      </c>
      <c r="W2" s="109">
        <f>Анкета!C39</f>
        <v>0</v>
      </c>
      <c r="X2" s="109">
        <f>Анкета!C40</f>
        <v>0</v>
      </c>
      <c r="Y2" s="109">
        <f>Анкета!C41</f>
        <v>0</v>
      </c>
      <c r="Z2" s="109">
        <f>Анкета!C42</f>
        <v>0</v>
      </c>
      <c r="AA2" s="109">
        <f>Анкета!C43</f>
        <v>0</v>
      </c>
      <c r="AB2" s="109">
        <f>Анкета!C45</f>
        <v>0</v>
      </c>
      <c r="AC2" s="109" t="b">
        <f>Анкета!C232</f>
        <v>0</v>
      </c>
      <c r="AD2" s="109" t="b">
        <f>Анкета!C233</f>
        <v>0</v>
      </c>
      <c r="AE2" s="109" t="b">
        <f>Анкета!C234</f>
        <v>0</v>
      </c>
      <c r="AF2" s="109" t="b">
        <f>Анкета!C235</f>
        <v>0</v>
      </c>
      <c r="AG2" s="109">
        <f>Анкета!C48</f>
        <v>0</v>
      </c>
      <c r="AH2" s="109">
        <f>Анкета!C49</f>
        <v>0</v>
      </c>
      <c r="AI2" s="109">
        <f>Анкета!C51</f>
        <v>0</v>
      </c>
      <c r="AJ2" s="109">
        <f>Анкета!C52</f>
        <v>0</v>
      </c>
      <c r="AK2" s="109">
        <f>Анкета!C53</f>
        <v>0</v>
      </c>
      <c r="AL2" s="109">
        <f>Анкета!C55</f>
        <v>0</v>
      </c>
      <c r="AM2" s="109">
        <f>Анкета!C60</f>
        <v>0</v>
      </c>
      <c r="AN2" s="109">
        <f>Анкета!C61</f>
        <v>0</v>
      </c>
      <c r="AO2" s="109">
        <f>Анкета!C62</f>
        <v>0</v>
      </c>
      <c r="AP2" s="109">
        <f>Анкета!C63</f>
        <v>0</v>
      </c>
      <c r="AQ2" s="109">
        <f>Анкета!C64</f>
        <v>0</v>
      </c>
      <c r="AR2" s="109">
        <f>Анкета!C65</f>
        <v>0</v>
      </c>
      <c r="AS2" s="109">
        <f>Анкета!C66</f>
        <v>0</v>
      </c>
      <c r="AT2" s="109">
        <f>Анкета!C69</f>
        <v>0</v>
      </c>
      <c r="AU2" s="109">
        <f>Анкета!C71</f>
        <v>0</v>
      </c>
      <c r="AV2" s="109">
        <f>Анкета!C74</f>
        <v>0</v>
      </c>
      <c r="AW2" s="109">
        <f>Анкета!C75</f>
        <v>0</v>
      </c>
      <c r="AX2" s="109">
        <f>Анкета!C76</f>
        <v>0</v>
      </c>
      <c r="AY2" s="109">
        <f>Анкета!C77</f>
        <v>0</v>
      </c>
      <c r="AZ2" s="109">
        <f>Анкета!C78</f>
        <v>0</v>
      </c>
      <c r="BA2" s="109">
        <f>Анкета!C79</f>
        <v>0</v>
      </c>
      <c r="BB2" s="109">
        <f>Анкета!C80</f>
        <v>0</v>
      </c>
      <c r="BC2" s="109">
        <f>Анкета!C81</f>
        <v>0</v>
      </c>
      <c r="BD2" s="109">
        <f>Анкета!C82</f>
        <v>0</v>
      </c>
      <c r="BE2" s="109">
        <f>Анкета!C83</f>
        <v>0</v>
      </c>
      <c r="BF2" s="109">
        <f>Анкета!C84</f>
        <v>0</v>
      </c>
      <c r="BG2" s="109">
        <f>Анкета!C85</f>
        <v>0</v>
      </c>
      <c r="BH2" s="109">
        <f>Анкета!C86</f>
        <v>0</v>
      </c>
      <c r="BI2" s="109">
        <f>Анкета!C87</f>
        <v>0</v>
      </c>
      <c r="BJ2" s="109">
        <f>Анкета!C88</f>
        <v>0</v>
      </c>
      <c r="BK2" s="109">
        <f>Анкета!C89</f>
        <v>0</v>
      </c>
      <c r="BL2" s="109">
        <f>Анкета!C90</f>
        <v>0</v>
      </c>
      <c r="BM2" s="109">
        <f>Анкета!C91</f>
        <v>0</v>
      </c>
      <c r="BN2" s="109">
        <f>Анкета!C92</f>
        <v>0</v>
      </c>
      <c r="BO2" s="109">
        <f>Анкета!C93</f>
        <v>0</v>
      </c>
      <c r="BP2" s="109">
        <f>Анкета!C94</f>
        <v>0</v>
      </c>
      <c r="BQ2" s="109">
        <f>Анкета!C95</f>
        <v>0</v>
      </c>
      <c r="BR2" s="109">
        <f>Анкета!C96</f>
        <v>0</v>
      </c>
      <c r="BS2" s="109">
        <f>Анкета!C97</f>
        <v>0</v>
      </c>
      <c r="BT2" s="109">
        <f>Анкета!C98</f>
        <v>0</v>
      </c>
      <c r="BU2" s="109">
        <f>Анкета!C99</f>
        <v>0</v>
      </c>
      <c r="BV2" s="109">
        <f>Анкета!C100</f>
        <v>0</v>
      </c>
      <c r="BW2" s="109">
        <f>Анкета!C101</f>
        <v>0</v>
      </c>
      <c r="BX2" s="109">
        <f>Анкета!C102</f>
        <v>0</v>
      </c>
      <c r="BY2" s="109">
        <f>Анкета!C103</f>
        <v>0</v>
      </c>
      <c r="BZ2" s="109">
        <f>Анкета!C104</f>
        <v>0</v>
      </c>
      <c r="CA2" s="109">
        <f>Анкета!C105</f>
        <v>0</v>
      </c>
      <c r="CB2" s="109">
        <f>Анкета!C106</f>
        <v>0</v>
      </c>
      <c r="CC2" s="109">
        <f>Анкета!C107</f>
        <v>0</v>
      </c>
      <c r="CD2" s="109">
        <f>Анкета!C108</f>
        <v>0</v>
      </c>
      <c r="CE2" s="109">
        <f>Анкета!C109</f>
        <v>0</v>
      </c>
      <c r="CF2" s="109">
        <f>Анкета!C110</f>
        <v>0</v>
      </c>
      <c r="CG2" s="109">
        <f>Анкета!C111</f>
        <v>0</v>
      </c>
      <c r="CH2" s="109">
        <f>Анкета!C112</f>
        <v>0</v>
      </c>
      <c r="CI2" s="109">
        <f>Анкета!C113</f>
        <v>0</v>
      </c>
      <c r="CJ2" s="109">
        <f>Анкета!C114</f>
        <v>0</v>
      </c>
      <c r="CK2" s="109">
        <f>Анкета!C115</f>
        <v>0</v>
      </c>
      <c r="CL2" s="109">
        <f>Анкета!C116</f>
        <v>0</v>
      </c>
      <c r="CM2" s="109">
        <f>Анкета!C117</f>
        <v>0</v>
      </c>
      <c r="CN2" s="109">
        <f>Анкета!C118</f>
        <v>0</v>
      </c>
      <c r="CO2" s="109">
        <f>Анкета!C119</f>
        <v>0</v>
      </c>
      <c r="CP2" s="109">
        <f>Анкета!C120</f>
        <v>0</v>
      </c>
      <c r="CQ2" s="109">
        <f>Анкета!C121</f>
        <v>0</v>
      </c>
      <c r="CR2" s="109">
        <f>Анкета!C122</f>
        <v>0</v>
      </c>
      <c r="CS2" s="109">
        <f>Анкета!C123</f>
        <v>0</v>
      </c>
      <c r="CT2" s="109">
        <f>Анкета!C124</f>
        <v>0</v>
      </c>
      <c r="CU2" s="109">
        <f>Анкета!C125</f>
        <v>0</v>
      </c>
      <c r="CV2" s="109">
        <f>Анкета!C126</f>
        <v>0</v>
      </c>
      <c r="CW2" s="109">
        <f>Анкета!C126</f>
        <v>0</v>
      </c>
      <c r="CX2" s="109">
        <f>Анкета!C128</f>
        <v>0</v>
      </c>
      <c r="CY2" s="109">
        <f>Анкета!C129</f>
        <v>0</v>
      </c>
      <c r="CZ2" s="109">
        <f>Анкета!C130</f>
        <v>0</v>
      </c>
      <c r="DA2" s="109">
        <f>Анкета!C131</f>
        <v>0</v>
      </c>
      <c r="DB2" s="109">
        <f>Анкета!C132</f>
        <v>0</v>
      </c>
      <c r="DC2" s="109">
        <f>Анкета!C133</f>
        <v>0</v>
      </c>
      <c r="DD2" s="109">
        <f>Анкета!C134</f>
        <v>0</v>
      </c>
      <c r="DE2" s="109">
        <f>Анкета!C135</f>
        <v>0</v>
      </c>
      <c r="DF2" s="109">
        <f>Анкета!C136</f>
        <v>0</v>
      </c>
      <c r="DG2" s="109">
        <f>Анкета!C137</f>
        <v>0</v>
      </c>
      <c r="DH2" s="109">
        <f>Анкета!C138</f>
        <v>0</v>
      </c>
      <c r="DI2" s="109">
        <f>Анкета!C139</f>
        <v>0</v>
      </c>
      <c r="DJ2" s="109">
        <f>Анкета!C140</f>
        <v>0</v>
      </c>
      <c r="DK2" s="109">
        <f>Анкета!C141</f>
        <v>0</v>
      </c>
      <c r="DL2" s="109">
        <f>Анкета!C142</f>
        <v>0</v>
      </c>
      <c r="DM2" s="109">
        <f>Анкета!C143</f>
        <v>0</v>
      </c>
      <c r="DN2" s="109">
        <f>Анкета!C144</f>
        <v>0</v>
      </c>
      <c r="DO2" s="109">
        <f>Анкета!C145</f>
        <v>0</v>
      </c>
      <c r="DP2" s="109">
        <f>Анкета!C146</f>
        <v>0</v>
      </c>
      <c r="DQ2" s="109">
        <f>Анкета!C148</f>
        <v>0</v>
      </c>
      <c r="DR2" s="109">
        <f>Анкета!C149</f>
        <v>0</v>
      </c>
      <c r="DS2" s="109">
        <f>Анкета!C150</f>
        <v>0</v>
      </c>
      <c r="DT2" s="109">
        <f>Анкета!C152</f>
        <v>0</v>
      </c>
      <c r="DU2" s="109">
        <f>Анкета!C153</f>
        <v>0</v>
      </c>
      <c r="DV2" s="109">
        <f>Анкета!C154</f>
        <v>0</v>
      </c>
      <c r="DW2" s="109">
        <f>Анкета!C156</f>
        <v>0</v>
      </c>
      <c r="DX2" s="109">
        <f>Анкета!C157</f>
        <v>0</v>
      </c>
      <c r="DY2" s="109">
        <f>Анкета!C159</f>
        <v>0</v>
      </c>
      <c r="DZ2" s="109">
        <f>Анкета!C160</f>
        <v>0</v>
      </c>
      <c r="EA2" s="109">
        <f>Анкета!C161</f>
        <v>0</v>
      </c>
      <c r="EB2" s="109">
        <f>Анкета!C163</f>
        <v>0</v>
      </c>
      <c r="EC2" s="109">
        <f>Анкета!C164</f>
        <v>0</v>
      </c>
      <c r="ED2" s="109">
        <f>Анкета!C165</f>
        <v>0</v>
      </c>
      <c r="EE2" s="109">
        <f>Анкета!C167</f>
        <v>0</v>
      </c>
      <c r="EF2" s="109">
        <f>Анкета!C168</f>
        <v>0</v>
      </c>
      <c r="EG2" s="109">
        <f>Анкета!C171</f>
        <v>0</v>
      </c>
      <c r="EH2" s="109">
        <f>Анкета!C172</f>
        <v>0</v>
      </c>
      <c r="EI2" s="109">
        <f>Анкета!C175</f>
        <v>0</v>
      </c>
      <c r="EJ2" s="109">
        <f>Анкета!C176</f>
        <v>0</v>
      </c>
      <c r="EK2" s="109">
        <f>Анкета!C179</f>
        <v>0</v>
      </c>
      <c r="EL2" s="109">
        <f>Анкета!C180</f>
        <v>0</v>
      </c>
      <c r="EM2" s="109">
        <f>Анкета!C181</f>
        <v>0</v>
      </c>
      <c r="EN2" s="109">
        <f>Анкета!C182</f>
        <v>0</v>
      </c>
      <c r="EO2" s="109">
        <f>Анкета!C183</f>
        <v>0</v>
      </c>
      <c r="EP2" s="109">
        <f>Анкета!C184</f>
        <v>0</v>
      </c>
      <c r="EQ2" s="109">
        <f>Анкета!C185</f>
        <v>0</v>
      </c>
      <c r="ER2" s="109">
        <f>Анкета!C188</f>
        <v>0</v>
      </c>
      <c r="ES2" s="109">
        <f>Анкета!C189</f>
        <v>0</v>
      </c>
      <c r="ET2" s="109">
        <f>Анкета!C190</f>
        <v>0</v>
      </c>
      <c r="EU2" s="109">
        <f>Анкета!C191</f>
        <v>0</v>
      </c>
      <c r="EV2" s="109">
        <f>Анкета!C192</f>
        <v>0</v>
      </c>
      <c r="EW2" s="109">
        <f>Анкета!C193</f>
        <v>0</v>
      </c>
      <c r="EX2" s="109">
        <f>Анкета!C194</f>
        <v>0</v>
      </c>
      <c r="EY2" s="109">
        <f>Анкета!C197</f>
        <v>0</v>
      </c>
      <c r="EZ2" s="109">
        <f>Анкета!C198</f>
        <v>0</v>
      </c>
      <c r="FA2" s="109">
        <f>Анкета!C199</f>
        <v>0</v>
      </c>
      <c r="FB2" s="109">
        <f>Анкета!C201</f>
        <v>0</v>
      </c>
      <c r="FC2" s="109">
        <f>Анкета!C202</f>
        <v>0</v>
      </c>
      <c r="FD2" s="109">
        <f>Анкета!C205</f>
        <v>0</v>
      </c>
      <c r="FE2" s="109">
        <f>Анкета!C206</f>
        <v>0</v>
      </c>
      <c r="FF2" s="109">
        <f>Анкета!C208</f>
        <v>0</v>
      </c>
      <c r="FG2" s="109">
        <f>Анкета!C209</f>
        <v>0</v>
      </c>
      <c r="FH2" s="109">
        <f>Анкета!C211</f>
        <v>0</v>
      </c>
      <c r="FI2" s="109">
        <f>Анкета!C212</f>
        <v>0</v>
      </c>
      <c r="FJ2" s="109">
        <f>Анкета!C214</f>
        <v>0</v>
      </c>
      <c r="FK2" s="109">
        <f>Анкета!C216</f>
        <v>0</v>
      </c>
      <c r="FL2" s="109">
        <f>Анкета!C218</f>
        <v>0</v>
      </c>
      <c r="FM2" s="109">
        <f>Анкета!C220</f>
        <v>0</v>
      </c>
      <c r="FN2" s="109">
        <f>Анкета!C222</f>
        <v>0</v>
      </c>
      <c r="FO2" s="109">
        <f>Анкета!C223</f>
        <v>0</v>
      </c>
      <c r="FP2" s="109">
        <f>Анкета!C225</f>
        <v>0</v>
      </c>
      <c r="FQ2" s="109">
        <f>Анкета!C226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</dc:creator>
  <cp:keywords/>
  <dc:description/>
  <cp:lastModifiedBy>Victor Zimin</cp:lastModifiedBy>
  <cp:lastPrinted>2006-01-14T03:41:48Z</cp:lastPrinted>
  <dcterms:created xsi:type="dcterms:W3CDTF">2003-03-31T06:40:08Z</dcterms:created>
  <dcterms:modified xsi:type="dcterms:W3CDTF">2006-01-14T04:06:45Z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